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505"/>
  </bookViews>
  <sheets>
    <sheet name="Спецификация" sheetId="1" r:id="rId1"/>
  </sheets>
  <definedNames>
    <definedName name="_xlnm.Print_Titles" localSheetId="0">Спецификация!$10:$10</definedName>
    <definedName name="_xlnm.Print_Area" localSheetId="0">Спецификация!$A$1:$U$23</definedName>
  </definedNames>
  <calcPr calcId="145621"/>
</workbook>
</file>

<file path=xl/calcChain.xml><?xml version="1.0" encoding="utf-8"?>
<calcChain xmlns="http://schemas.openxmlformats.org/spreadsheetml/2006/main">
  <c r="M15" i="1" l="1"/>
  <c r="M14" i="1"/>
  <c r="M11" i="1"/>
</calcChain>
</file>

<file path=xl/sharedStrings.xml><?xml version="1.0" encoding="utf-8"?>
<sst xmlns="http://schemas.openxmlformats.org/spreadsheetml/2006/main" count="133" uniqueCount="93">
  <si>
    <t>Item No.</t>
  </si>
  <si>
    <t xml:space="preserve">Code as per KKS, MCS
</t>
  </si>
  <si>
    <t>Name of the equipment</t>
  </si>
  <si>
    <t>Type, grade, model, code, technical characteristic</t>
  </si>
  <si>
    <t>No. of TU, drawing, specifications etc.</t>
  </si>
  <si>
    <t>Safety class/group/
category of seismic resistance</t>
  </si>
  <si>
    <t>Safety assu-
rance cate-
gory</t>
  </si>
  <si>
    <t>Material</t>
  </si>
  <si>
    <t>Unit of measu-rement</t>
  </si>
  <si>
    <t>Quan-tity 
unit 1</t>
  </si>
  <si>
    <t>Quan-tity 
unit 2</t>
  </si>
  <si>
    <t>Mass, kg</t>
  </si>
  <si>
    <t>Climatic design and category of placement</t>
  </si>
  <si>
    <t>Conditions of storage</t>
  </si>
  <si>
    <t>Location (elevation)</t>
  </si>
  <si>
    <t>Delivery dates</t>
  </si>
  <si>
    <t xml:space="preserve">
</t>
  </si>
  <si>
    <t>Class and group of valves as per OTT-87</t>
  </si>
  <si>
    <t>Unit</t>
  </si>
  <si>
    <t>Total</t>
  </si>
  <si>
    <t>Type of atmosphere</t>
  </si>
  <si>
    <t>№ п/п</t>
  </si>
  <si>
    <t>Kод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</si>
  <si>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</si>
  <si>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</si>
  <si>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</si>
  <si>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Группа/Категория сейсмостойкости</t>
  </si>
  <si>
    <t>Кате-гория обеспе-чения качества</t>
  </si>
  <si>
    <t>Мате-
риал</t>
  </si>
  <si>
    <t>Еди-ница изме-рения</t>
  </si>
  <si>
    <t>Коли-чество на 1 блок</t>
  </si>
  <si>
    <t>Коли-чество на 2 блок</t>
  </si>
  <si>
    <t xml:space="preserve">Масса, кг                </t>
  </si>
  <si>
    <t xml:space="preserve">Масса, кг  </t>
  </si>
  <si>
    <t>Климати-ческое исполнение и категория размещения</t>
  </si>
  <si>
    <t>Условия хранения</t>
  </si>
  <si>
    <t>Место установки</t>
  </si>
  <si>
    <t>Сроки поставки</t>
  </si>
  <si>
    <t>Цена за ед. рублей без НДС</t>
  </si>
  <si>
    <t>Цена общая  рублей   без  НДС</t>
  </si>
  <si>
    <t xml:space="preserve"> </t>
  </si>
  <si>
    <t>Класс и группа арматуры по ОТТ-87</t>
  </si>
  <si>
    <t>Единицы</t>
  </si>
  <si>
    <t>Общая</t>
  </si>
  <si>
    <t>Тип атмосферы</t>
  </si>
  <si>
    <t>1</t>
  </si>
  <si>
    <t>10a</t>
  </si>
  <si>
    <t>110.7.3548</t>
  </si>
  <si>
    <t xml:space="preserve">2 KPF40AA131
2 KPF40AA132        </t>
  </si>
  <si>
    <t>Manually-operated stop bellows valve  with a lock
Клапан запорный сильфонный с ручным приводом с замком</t>
  </si>
  <si>
    <r>
      <t xml:space="preserve">по типу У26161-010М1-21
NB 10 mm
Pd 2,5 MPa
Td 250 </t>
    </r>
    <r>
      <rPr>
        <vertAlign val="superscript"/>
        <sz val="10"/>
        <rFont val="Times New Roman CYR"/>
        <charset val="204"/>
      </rPr>
      <t>o</t>
    </r>
    <r>
      <rPr>
        <sz val="10"/>
        <rFont val="Times New Roman Cyr"/>
        <family val="1"/>
        <charset val="204"/>
      </rPr>
      <t xml:space="preserve">C
Medium is demin. water
Dу 10 мм
Рр 2,5 МПа
Тр 250 </t>
    </r>
    <r>
      <rPr>
        <vertAlign val="superscript"/>
        <sz val="10"/>
        <rFont val="Times New Roman CYR"/>
        <charset val="204"/>
      </rPr>
      <t>о</t>
    </r>
    <r>
      <rPr>
        <sz val="10"/>
        <rFont val="Times New Roman Cyr"/>
        <family val="1"/>
        <charset val="204"/>
      </rPr>
      <t>С
Среда - обессоленная вода</t>
    </r>
  </si>
  <si>
    <t>по типу ТУ 26-07-573-98</t>
  </si>
  <si>
    <t>3СIIIв/IIb
3СIIIв/IIб</t>
  </si>
  <si>
    <t>QA3</t>
  </si>
  <si>
    <t>ss
нж</t>
  </si>
  <si>
    <t>pcs
шт</t>
  </si>
  <si>
    <t>Т
III</t>
  </si>
  <si>
    <t>9(ОЖ1)
III</t>
  </si>
  <si>
    <t xml:space="preserve">2 UKC
outside of containment
вне оболочки
</t>
  </si>
  <si>
    <t xml:space="preserve"> - класс герметичности - в соответствии с п.3.10 ОТТ-87 с изм.1 от 09.11.91   «Арматура для оборудования и трубопроводов АС  Общие технические требования», ГОСТ Р 54808-2011 «Арматура трубопроводная. Нормы герметичности затворов»;
- коэффициент гидравлического сопротивления - в соответствии с п.3.5  ОТТ-87 изм.1 от 09.11.91  «Арматура для оборудования и трубопроводов АС  Общие технические требования»;
- тип присоединения к трубопроводу-под приварку
тип разделки 1-23;
- расположение патрубков-смещенные, h 24 мм
- габаритные размеры:
Н-204 мм , L-130мм
- срок службы  не менее 40 лет</t>
  </si>
  <si>
    <t>110.7.3549</t>
  </si>
  <si>
    <t xml:space="preserve">1 KPF40AA126              </t>
  </si>
  <si>
    <t>Manually operated bellows stop valve
Клапан запорный сильфонный с ручным приводом</t>
  </si>
  <si>
    <t>По типу
У26161-050М1-20
NB 50 mm
Рd 2,5 МPa
Тd 250 °С
Medium - distillate 
Dу 50 мм
Рр 2,5 МПа
Тр 250 °С
Среда- дистиллат</t>
  </si>
  <si>
    <t>4N/-/IIb
3СIIIв/IIb
4Н/-/IIб
3СIIIв/IIб</t>
  </si>
  <si>
    <t>QNC</t>
  </si>
  <si>
    <t xml:space="preserve">1 UKС
outside of containment
вне оболочки
</t>
  </si>
  <si>
    <t>класс герметичности - в соответствии с п.3.10 ОТТ-87 с изм.1 от 09.11.91   «Арматура для оборудования и трубопроводов АС  Общие технические требования», ГОСТ Р 54808-2011 «Арматура трубопроводная. Нормы герметичности затворов»;
- коэффициент гидравлического сопротивления - в соответствии  с п.3.5  ОТТ-87  «Арматура для оборудования и трубопроводов АС  Общие технические требования»;
- тип присоединения к трубопроводу-под приварку
тип разделки 1-23;
- расположение патрубков- смещенные h -70 мм
- габаритные размеры- 
L-230 мм, Н-317 мм
- срок службы  не менее 40 лет</t>
  </si>
  <si>
    <t xml:space="preserve">2 KPF40AA126              </t>
  </si>
  <si>
    <t xml:space="preserve">2 UKС
outside of containment
вне оболочки
</t>
  </si>
  <si>
    <t>110.7.833.114</t>
  </si>
  <si>
    <t>1 QUK50AA901</t>
  </si>
  <si>
    <t>Safety valve in connection 
of radiation monitoring transmitter
Клапан предохранительный в обвязке датчика радконтроля</t>
  </si>
  <si>
    <r>
      <t>По типу
ЦКБ Р53085-015М-01
NB 15/25 mm
Popen 0.575 МPa
Pclose 0.45 МPa
Backpressure 0 МPa
G 1.9 m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>/h
Тd 50 °С
Medium is demin. water
Dy 15/25 мм
Pоткр 0.575 МПа
Pзакр 0.45 МПа
Pпротиводавления 0 МПа
G 1.9 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>/ч
Тр 50 °С
Среда - обессоленная вода</t>
    </r>
  </si>
  <si>
    <t>по типу ТУ 3742-060-34390194-2004</t>
  </si>
  <si>
    <t>4N/-/III
4Н/-/III</t>
  </si>
  <si>
    <t xml:space="preserve"> Body - stainless steel 
wend conneded - stainless steel
Корпус - нерж. сталь 
c концами под приварку - нерж. сталь</t>
  </si>
  <si>
    <t>pcs 
шт</t>
  </si>
  <si>
    <t xml:space="preserve">1 UKС
outside con-tainment     
вне оболочки
</t>
  </si>
  <si>
    <t>класс герметичности - в соответствии с п.3.10 ОТТ-87 с изм.1 от 09.11.91   «Арматура для оборудования и трубопроводов АС  Общие технические требования», ГОСТ Р 54808-2011 «Арматура трубопроводная. Нормы герметичности затворов».
- тип присоединения к трубопроводу -фланцевый с ответными фланцами под приварку
DNвход/DNвыход-15/25 мм,
тип разделки 1-23/1-23
-направление подачи среды – в нижний патрубок, под диск.
- тип корпуса -угловой
- габаритные размеры - 
Н - 465 мм
L-88 мм
- срок службы  не менее 40 лет</t>
  </si>
  <si>
    <t>2 QUK50AA901</t>
  </si>
  <si>
    <t xml:space="preserve">2 UKС
outside con-tainment     
вне оболочки
</t>
  </si>
  <si>
    <t>класс герметичности - в соответствии с п.3.10 ОТТ-87 с изм.1 от 09.11.91   «Арматура для оборудования и трубопроводов АС  Общие технические требования», ГОСТ Р 54808-2011 «Арматура трубопроводная. Нормы герметичности затворов».
- тип присоединения к трубопроводу -фланцевый с ответными фланцами под приварку
DNвход/DNвыход-15/25 мм,
тип разделки 1-23/1-23
-направление подачи среды – в нижний патрубок, под диск.
- тип корпуса -угловой
- габаритные размеры- 
Н - 465 мм
L-88 мм
- срок службы  не менее 40 лет</t>
  </si>
  <si>
    <t>Приложение №1 к Договору №_____________________от "___" _____________2015 года</t>
  </si>
  <si>
    <t>Всего</t>
  </si>
  <si>
    <t>НДС (18%)</t>
  </si>
  <si>
    <t>Итого:</t>
  </si>
  <si>
    <t>Примечание</t>
  </si>
  <si>
    <t>Заказчик</t>
  </si>
  <si>
    <t>Поставщик</t>
  </si>
  <si>
    <t>Спецификация Оборудования Поставка клапанов DN до 50 mm для сооружения энергоблоков 1,2 АЭС КуданКулам</t>
  </si>
  <si>
    <t>Guarantee period (months)</t>
  </si>
  <si>
    <t xml:space="preserve">Гарантийный период  с даты поставки  (в месяцах)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</si>
</sst>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р_."/>
    <numFmt numFmtId="166" formatCode="0.0"/>
    <numFmt numFmtId="167" formatCode="_(&quot;$&quot;* #,##0_);_(&quot;$&quot;* \(#,##0\);_(&quot;$&quot;* &quot;-&quot;_);_(@_)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0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0"/>
      <name val="Helv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0">
    <xf numFmtId="0" fontId="0" fillId="0" borderId="0"/>
    <xf numFmtId="0" fontId="19" fillId="0" borderId="0"/>
    <xf numFmtId="0" fontId="23" fillId="0" borderId="0"/>
    <xf numFmtId="0" fontId="18" fillId="0" borderId="0"/>
    <xf numFmtId="0" fontId="18" fillId="0" borderId="0"/>
    <xf numFmtId="0" fontId="28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4" borderId="0" applyNumberFormat="0" applyBorder="0" applyAlignment="0" applyProtection="0"/>
    <xf numFmtId="0" fontId="33" fillId="51" borderId="18" applyNumberFormat="0" applyAlignment="0" applyProtection="0"/>
    <xf numFmtId="0" fontId="34" fillId="52" borderId="19" applyNumberFormat="0" applyAlignment="0" applyProtection="0"/>
    <xf numFmtId="0" fontId="35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40" fillId="38" borderId="18" applyNumberFormat="0" applyAlignment="0" applyProtection="0"/>
    <xf numFmtId="0" fontId="41" fillId="0" borderId="23" applyNumberFormat="0" applyFill="0" applyAlignment="0" applyProtection="0"/>
    <xf numFmtId="0" fontId="42" fillId="53" borderId="0" applyNumberFormat="0" applyBorder="0" applyAlignment="0" applyProtection="0"/>
    <xf numFmtId="0" fontId="43" fillId="0" borderId="0" applyNumberFormat="0" applyFill="0" applyBorder="0">
      <protection locked="0"/>
    </xf>
    <xf numFmtId="0" fontId="19" fillId="0" borderId="0"/>
    <xf numFmtId="0" fontId="19" fillId="0" borderId="0" applyNumberFormat="0" applyFont="0" applyFill="0" applyBorder="0" applyAlignment="0" applyProtection="0">
      <alignment vertical="top"/>
    </xf>
    <xf numFmtId="0" fontId="23" fillId="54" borderId="24" applyNumberFormat="0" applyFont="0" applyAlignment="0" applyProtection="0"/>
    <xf numFmtId="0" fontId="44" fillId="51" borderId="25" applyNumberFormat="0" applyAlignment="0" applyProtection="0"/>
    <xf numFmtId="0" fontId="45" fillId="0" borderId="0" applyNumberFormat="0" applyFill="0" applyBorder="0" applyAlignment="0" applyProtection="0"/>
    <xf numFmtId="0" fontId="46" fillId="0" borderId="26" applyNumberFormat="0" applyFill="0" applyAlignment="0" applyProtection="0"/>
    <xf numFmtId="0" fontId="47" fillId="0" borderId="0" applyNumberFormat="0" applyFill="0" applyBorder="0" applyAlignment="0" applyProtection="0"/>
    <xf numFmtId="0" fontId="31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40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0" fontId="40" fillId="38" borderId="18" applyNumberFormat="0" applyAlignment="0" applyProtection="0"/>
    <xf numFmtId="0" fontId="44" fillId="51" borderId="2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44" fillId="51" borderId="25" applyNumberFormat="0" applyAlignment="0" applyProtection="0"/>
    <xf numFmtId="0" fontId="44" fillId="51" borderId="25" applyNumberFormat="0" applyAlignment="0" applyProtection="0"/>
    <xf numFmtId="0" fontId="44" fillId="51" borderId="25" applyNumberFormat="0" applyAlignment="0" applyProtection="0"/>
    <xf numFmtId="0" fontId="33" fillId="51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33" fillId="51" borderId="18" applyNumberFormat="0" applyAlignment="0" applyProtection="0"/>
    <xf numFmtId="0" fontId="33" fillId="51" borderId="18" applyNumberFormat="0" applyAlignment="0" applyProtection="0"/>
    <xf numFmtId="0" fontId="33" fillId="51" borderId="1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7" fontId="49" fillId="0" borderId="0" applyFont="0" applyFill="0" applyBorder="0" applyAlignment="0" applyProtection="0"/>
    <xf numFmtId="0" fontId="37" fillId="0" borderId="2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6" fillId="0" borderId="26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34" fillId="52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34" fillId="52" borderId="19" applyNumberFormat="0" applyAlignment="0" applyProtection="0"/>
    <xf numFmtId="0" fontId="34" fillId="52" borderId="19" applyNumberFormat="0" applyAlignment="0" applyProtection="0"/>
    <xf numFmtId="0" fontId="34" fillId="52" borderId="19" applyNumberFormat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49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50" fillId="0" borderId="0" applyNumberFormat="0" applyFill="0" applyBorder="0" applyProtection="0">
      <alignment vertical="center"/>
    </xf>
    <xf numFmtId="0" fontId="4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23" fillId="0" borderId="0"/>
    <xf numFmtId="0" fontId="23" fillId="0" borderId="0"/>
    <xf numFmtId="0" fontId="19" fillId="0" borderId="0"/>
    <xf numFmtId="0" fontId="18" fillId="0" borderId="0"/>
    <xf numFmtId="0" fontId="18" fillId="0" borderId="0"/>
    <xf numFmtId="0" fontId="23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54" borderId="24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8" fillId="54" borderId="24" applyNumberFormat="0" applyFont="0" applyAlignment="0" applyProtection="0"/>
    <xf numFmtId="0" fontId="18" fillId="54" borderId="24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8" fillId="54" borderId="24" applyNumberFormat="0" applyFont="0" applyAlignment="0" applyProtection="0"/>
    <xf numFmtId="0" fontId="18" fillId="54" borderId="24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8" fillId="54" borderId="24" applyNumberFormat="0" applyFont="0" applyAlignment="0" applyProtection="0"/>
    <xf numFmtId="0" fontId="18" fillId="54" borderId="24" applyNumberFormat="0" applyFont="0" applyAlignment="0" applyProtection="0"/>
    <xf numFmtId="0" fontId="18" fillId="54" borderId="24" applyNumberFormat="0" applyFont="0" applyAlignment="0" applyProtection="0"/>
    <xf numFmtId="0" fontId="18" fillId="54" borderId="24" applyNumberFormat="0" applyFont="0" applyAlignment="0" applyProtection="0"/>
    <xf numFmtId="0" fontId="18" fillId="54" borderId="24" applyNumberFormat="0" applyFont="0" applyAlignment="0" applyProtection="0"/>
    <xf numFmtId="0" fontId="18" fillId="54" borderId="24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1" fillId="0" borderId="23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</cellStyleXfs>
  <cellXfs count="66">
    <xf numFmtId="0" fontId="0" fillId="0" borderId="0" xfId="0"/>
    <xf numFmtId="0" fontId="19" fillId="0" borderId="0" xfId="0" applyFont="1" applyFill="1" applyAlignment="1">
      <alignment vertical="top" wrapText="1"/>
    </xf>
    <xf numFmtId="49" fontId="20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0" fillId="0" borderId="11" xfId="0" applyFont="1" applyFill="1" applyBorder="1" applyAlignment="1" applyProtection="1">
      <alignment horizontal="center" vertical="top" wrapText="1"/>
      <protection locked="0"/>
    </xf>
    <xf numFmtId="0" fontId="21" fillId="0" borderId="11" xfId="0" applyFont="1" applyFill="1" applyBorder="1" applyAlignment="1" applyProtection="1">
      <alignment horizontal="center" vertical="top" wrapText="1"/>
      <protection locked="0"/>
    </xf>
    <xf numFmtId="0" fontId="21" fillId="0" borderId="12" xfId="0" applyFont="1" applyFill="1" applyBorder="1" applyAlignment="1" applyProtection="1">
      <alignment horizontal="center" vertical="top" wrapText="1"/>
      <protection locked="0"/>
    </xf>
    <xf numFmtId="0" fontId="20" fillId="0" borderId="12" xfId="0" applyFont="1" applyFill="1" applyBorder="1" applyAlignment="1" applyProtection="1">
      <alignment horizontal="center" vertical="top" wrapText="1"/>
      <protection locked="0"/>
    </xf>
    <xf numFmtId="49" fontId="20" fillId="0" borderId="14" xfId="0" applyNumberFormat="1" applyFont="1" applyFill="1" applyBorder="1" applyAlignment="1" applyProtection="1">
      <alignment horizontal="center" vertical="top" wrapText="1"/>
      <protection locked="0"/>
    </xf>
    <xf numFmtId="0" fontId="20" fillId="0" borderId="15" xfId="0" applyFont="1" applyFill="1" applyBorder="1" applyAlignment="1" applyProtection="1">
      <alignment horizontal="center" vertical="top" wrapText="1"/>
      <protection locked="0"/>
    </xf>
    <xf numFmtId="0" fontId="21" fillId="0" borderId="15" xfId="0" applyFont="1" applyFill="1" applyBorder="1" applyAlignment="1" applyProtection="1">
      <alignment horizontal="center" vertical="top" wrapText="1"/>
      <protection locked="0"/>
    </xf>
    <xf numFmtId="0" fontId="20" fillId="0" borderId="15" xfId="0" applyFont="1" applyFill="1" applyBorder="1" applyAlignment="1" applyProtection="1">
      <alignment horizontal="center" vertical="center" wrapText="1"/>
      <protection locked="0"/>
    </xf>
    <xf numFmtId="0" fontId="20" fillId="0" borderId="13" xfId="3" applyFont="1" applyFill="1" applyBorder="1" applyAlignment="1" applyProtection="1">
      <alignment horizontal="left" vertical="top" wrapText="1"/>
      <protection locked="0"/>
    </xf>
    <xf numFmtId="0" fontId="20" fillId="0" borderId="13" xfId="0" applyFont="1" applyFill="1" applyBorder="1" applyAlignment="1" applyProtection="1">
      <alignment horizontal="left" vertical="top" wrapText="1"/>
      <protection locked="0"/>
    </xf>
    <xf numFmtId="49" fontId="20" fillId="0" borderId="13" xfId="3" applyNumberFormat="1" applyFont="1" applyFill="1" applyBorder="1" applyAlignment="1" applyProtection="1">
      <alignment horizontal="left" vertical="top" wrapText="1"/>
      <protection locked="0"/>
    </xf>
    <xf numFmtId="0" fontId="20" fillId="0" borderId="13" xfId="0" applyFont="1" applyFill="1" applyBorder="1" applyAlignment="1" applyProtection="1">
      <alignment horizontal="center" vertical="top" wrapText="1"/>
      <protection locked="0"/>
    </xf>
    <xf numFmtId="0" fontId="20" fillId="0" borderId="10" xfId="3" applyFont="1" applyFill="1" applyBorder="1" applyAlignment="1" applyProtection="1">
      <alignment horizontal="center" vertical="top" wrapText="1"/>
      <protection locked="0"/>
    </xf>
    <xf numFmtId="0" fontId="20" fillId="0" borderId="13" xfId="3" applyFont="1" applyFill="1" applyBorder="1" applyAlignment="1" applyProtection="1">
      <alignment horizontal="center" vertical="top" wrapText="1"/>
      <protection locked="0"/>
    </xf>
    <xf numFmtId="0" fontId="20" fillId="0" borderId="1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/>
    </xf>
    <xf numFmtId="0" fontId="22" fillId="0" borderId="14" xfId="0" applyFont="1" applyFill="1" applyBorder="1" applyAlignment="1">
      <alignment horizontal="left" vertical="top" wrapText="1"/>
    </xf>
    <xf numFmtId="0" fontId="22" fillId="0" borderId="13" xfId="0" applyFont="1" applyFill="1" applyBorder="1" applyAlignment="1">
      <alignment horizontal="left" vertical="top" wrapText="1"/>
    </xf>
    <xf numFmtId="0" fontId="20" fillId="0" borderId="0" xfId="3" applyFont="1" applyFill="1" applyBorder="1" applyAlignment="1" applyProtection="1">
      <protection locked="0"/>
    </xf>
    <xf numFmtId="49" fontId="26" fillId="0" borderId="13" xfId="3" applyNumberFormat="1" applyFont="1" applyFill="1" applyBorder="1" applyAlignment="1" applyProtection="1">
      <alignment horizontal="left" vertical="top" wrapText="1"/>
      <protection locked="0"/>
    </xf>
    <xf numFmtId="0" fontId="27" fillId="0" borderId="13" xfId="0" applyFont="1" applyFill="1" applyBorder="1" applyAlignment="1">
      <alignment horizontal="left" vertical="top" wrapText="1"/>
    </xf>
    <xf numFmtId="0" fontId="26" fillId="0" borderId="13" xfId="0" applyFont="1" applyFill="1" applyBorder="1" applyAlignment="1">
      <alignment horizontal="left" vertical="top" wrapText="1"/>
    </xf>
    <xf numFmtId="0" fontId="27" fillId="0" borderId="13" xfId="0" applyFont="1" applyFill="1" applyBorder="1" applyAlignment="1">
      <alignment horizontal="center" vertical="top" wrapText="1"/>
    </xf>
    <xf numFmtId="166" fontId="27" fillId="0" borderId="13" xfId="0" applyNumberFormat="1" applyFont="1" applyFill="1" applyBorder="1" applyAlignment="1">
      <alignment horizontal="center" vertical="top" wrapText="1"/>
    </xf>
    <xf numFmtId="4" fontId="27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0" fillId="0" borderId="13" xfId="0" applyFont="1" applyFill="1" applyBorder="1" applyAlignment="1">
      <alignment horizontal="center" vertical="top" wrapText="1"/>
    </xf>
    <xf numFmtId="0" fontId="22" fillId="0" borderId="0" xfId="0" applyFont="1" applyFill="1"/>
    <xf numFmtId="0" fontId="29" fillId="0" borderId="0" xfId="5" applyFont="1" applyFill="1" applyBorder="1"/>
    <xf numFmtId="0" fontId="29" fillId="0" borderId="0" xfId="5" applyFont="1" applyFill="1"/>
    <xf numFmtId="0" fontId="30" fillId="0" borderId="0" xfId="5" applyFont="1" applyFill="1" applyAlignment="1"/>
    <xf numFmtId="0" fontId="0" fillId="0" borderId="0" xfId="0" applyFont="1" applyFill="1" applyAlignment="1">
      <alignment horizontal="center" vertical="center"/>
    </xf>
    <xf numFmtId="165" fontId="52" fillId="0" borderId="13" xfId="0" applyNumberFormat="1" applyFont="1" applyFill="1" applyBorder="1" applyAlignment="1">
      <alignment horizontal="center" vertical="top" wrapText="1"/>
    </xf>
    <xf numFmtId="4" fontId="52" fillId="0" borderId="13" xfId="0" applyNumberFormat="1" applyFont="1" applyFill="1" applyBorder="1" applyAlignment="1" applyProtection="1">
      <alignment horizontal="center" vertical="top" wrapText="1"/>
    </xf>
    <xf numFmtId="0" fontId="52" fillId="0" borderId="13" xfId="0" applyFont="1" applyFill="1" applyBorder="1" applyAlignment="1">
      <alignment horizontal="right" vertical="top" wrapText="1"/>
    </xf>
    <xf numFmtId="165" fontId="52" fillId="0" borderId="13" xfId="0" applyNumberFormat="1" applyFont="1" applyFill="1" applyBorder="1" applyAlignment="1">
      <alignment horizontal="center" vertical="top"/>
    </xf>
    <xf numFmtId="0" fontId="0" fillId="0" borderId="0" xfId="5" applyFont="1" applyFill="1" applyBorder="1"/>
    <xf numFmtId="0" fontId="0" fillId="0" borderId="0" xfId="5" applyFont="1" applyFill="1" applyAlignment="1"/>
    <xf numFmtId="0" fontId="0" fillId="0" borderId="0" xfId="0" applyFont="1" applyFill="1"/>
    <xf numFmtId="49" fontId="0" fillId="0" borderId="0" xfId="0" applyNumberFormat="1" applyFont="1" applyFill="1"/>
    <xf numFmtId="0" fontId="53" fillId="0" borderId="0" xfId="0" applyFont="1" applyFill="1"/>
    <xf numFmtId="0" fontId="54" fillId="0" borderId="0" xfId="339" applyFont="1" applyFill="1" applyAlignment="1"/>
    <xf numFmtId="0" fontId="0" fillId="0" borderId="28" xfId="0" applyFont="1" applyFill="1" applyBorder="1"/>
    <xf numFmtId="0" fontId="0" fillId="0" borderId="11" xfId="0" applyFont="1" applyFill="1" applyBorder="1"/>
    <xf numFmtId="0" fontId="22" fillId="0" borderId="15" xfId="0" applyFont="1" applyFill="1" applyBorder="1" applyAlignment="1" applyProtection="1">
      <alignment horizontal="center" vertical="center" wrapText="1"/>
      <protection locked="0"/>
    </xf>
    <xf numFmtId="0" fontId="22" fillId="0" borderId="13" xfId="0" applyFont="1" applyFill="1" applyBorder="1" applyAlignment="1" applyProtection="1">
      <alignment horizontal="center" vertical="center" wrapText="1"/>
      <protection locked="0"/>
    </xf>
    <xf numFmtId="14" fontId="22" fillId="0" borderId="13" xfId="0" applyNumberFormat="1" applyFont="1" applyFill="1" applyBorder="1" applyAlignment="1">
      <alignment horizontal="center" vertical="center" wrapText="1"/>
    </xf>
    <xf numFmtId="0" fontId="53" fillId="0" borderId="0" xfId="5" applyFont="1" applyFill="1" applyAlignment="1"/>
    <xf numFmtId="14" fontId="0" fillId="0" borderId="0" xfId="0" applyNumberFormat="1" applyFont="1" applyFill="1"/>
    <xf numFmtId="0" fontId="22" fillId="0" borderId="27" xfId="1" applyFont="1" applyFill="1" applyBorder="1" applyAlignment="1" applyProtection="1">
      <alignment horizontal="center" vertical="center" wrapText="1"/>
      <protection locked="0"/>
    </xf>
    <xf numFmtId="0" fontId="22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11" xfId="0" applyFont="1" applyFill="1" applyBorder="1" applyAlignment="1" applyProtection="1">
      <alignment horizontal="center" vertical="center" wrapText="1"/>
      <protection locked="0"/>
    </xf>
    <xf numFmtId="0" fontId="22" fillId="0" borderId="16" xfId="0" applyFont="1" applyFill="1" applyBorder="1" applyAlignment="1" applyProtection="1">
      <alignment horizontal="center" vertical="center" wrapText="1"/>
      <protection locked="0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Fill="1" applyBorder="1" applyAlignment="1">
      <alignment horizontal="center" vertical="top"/>
    </xf>
    <xf numFmtId="0" fontId="22" fillId="0" borderId="13" xfId="2" applyFont="1" applyFill="1" applyBorder="1" applyAlignment="1" applyProtection="1">
      <alignment horizontal="center" vertical="center" wrapText="1"/>
      <protection locked="0"/>
    </xf>
    <xf numFmtId="165" fontId="24" fillId="0" borderId="13" xfId="0" applyNumberFormat="1" applyFont="1" applyFill="1" applyBorder="1" applyAlignment="1" applyProtection="1">
      <alignment horizontal="center" vertical="top" wrapText="1"/>
      <protection locked="0"/>
    </xf>
    <xf numFmtId="165" fontId="24" fillId="0" borderId="13" xfId="0" applyNumberFormat="1" applyFont="1" applyFill="1" applyBorder="1" applyAlignment="1">
      <alignment horizontal="center" vertical="top" wrapText="1"/>
    </xf>
    <xf numFmtId="0" fontId="22" fillId="0" borderId="10" xfId="1" applyFont="1" applyFill="1" applyBorder="1" applyAlignment="1" applyProtection="1">
      <alignment horizontal="center" vertical="center" wrapText="1"/>
      <protection locked="0"/>
    </xf>
    <xf numFmtId="0" fontId="22" fillId="0" borderId="14" xfId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Fill="1" applyBorder="1" applyAlignment="1" applyProtection="1">
      <alignment horizontal="center" vertical="center" wrapText="1"/>
      <protection locked="0"/>
    </xf>
    <xf numFmtId="0" fontId="22" fillId="0" borderId="14" xfId="2" applyFont="1" applyFill="1" applyBorder="1" applyAlignment="1" applyProtection="1">
      <alignment horizontal="center" vertical="center" wrapText="1"/>
      <protection locked="0"/>
    </xf>
    <xf numFmtId="1" fontId="22" fillId="0" borderId="14" xfId="0" applyNumberFormat="1" applyFont="1" applyFill="1" applyBorder="1" applyAlignment="1">
      <alignment horizontal="center" vertical="center" wrapText="1"/>
    </xf>
  </cellXfs>
  <cellStyles count="440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1 2 2" xfId="13"/>
    <cellStyle name="20% - Акцент1 2 3" xfId="14"/>
    <cellStyle name="20% - Акцент1 2_Лист1" xfId="15"/>
    <cellStyle name="20% - Акцент1 3" xfId="16"/>
    <cellStyle name="20% - Акцент1 4" xfId="17"/>
    <cellStyle name="20% - Акцент1 4 2" xfId="18"/>
    <cellStyle name="20% - Акцент1 5" xfId="19"/>
    <cellStyle name="20% - Акцент1 6" xfId="20"/>
    <cellStyle name="20% - Акцент1 7" xfId="21"/>
    <cellStyle name="20% - Акцент2 2" xfId="22"/>
    <cellStyle name="20% - Акцент2 2 2" xfId="23"/>
    <cellStyle name="20% - Акцент2 2 3" xfId="24"/>
    <cellStyle name="20% - Акцент2 2_Лист1" xfId="25"/>
    <cellStyle name="20% - Акцент2 3" xfId="26"/>
    <cellStyle name="20% - Акцент2 4" xfId="27"/>
    <cellStyle name="20% - Акцент2 4 2" xfId="28"/>
    <cellStyle name="20% - Акцент2 5" xfId="29"/>
    <cellStyle name="20% - Акцент2 6" xfId="30"/>
    <cellStyle name="20% - Акцент2 7" xfId="31"/>
    <cellStyle name="20% - Акцент3 2" xfId="32"/>
    <cellStyle name="20% - Акцент3 2 2" xfId="33"/>
    <cellStyle name="20% - Акцент3 2 3" xfId="34"/>
    <cellStyle name="20% - Акцент3 2_Лист1" xfId="35"/>
    <cellStyle name="20% - Акцент3 3" xfId="36"/>
    <cellStyle name="20% - Акцент3 4" xfId="37"/>
    <cellStyle name="20% - Акцент3 4 2" xfId="38"/>
    <cellStyle name="20% - Акцент3 5" xfId="39"/>
    <cellStyle name="20% - Акцент3 6" xfId="40"/>
    <cellStyle name="20% - Акцент3 7" xfId="41"/>
    <cellStyle name="20% - Акцент4 2" xfId="42"/>
    <cellStyle name="20% - Акцент4 2 2" xfId="43"/>
    <cellStyle name="20% - Акцент4 2 3" xfId="44"/>
    <cellStyle name="20% - Акцент4 2_Лист1" xfId="45"/>
    <cellStyle name="20% - Акцент4 3" xfId="46"/>
    <cellStyle name="20% - Акцент4 4" xfId="47"/>
    <cellStyle name="20% - Акцент4 4 2" xfId="48"/>
    <cellStyle name="20% - Акцент4 5" xfId="49"/>
    <cellStyle name="20% - Акцент4 6" xfId="50"/>
    <cellStyle name="20% - Акцент4 7" xfId="51"/>
    <cellStyle name="20% - Акцент5 2" xfId="52"/>
    <cellStyle name="20% - Акцент5 2 2" xfId="53"/>
    <cellStyle name="20% - Акцент5 2 3" xfId="54"/>
    <cellStyle name="20% - Акцент5 2_Лист1" xfId="55"/>
    <cellStyle name="20% - Акцент5 3" xfId="56"/>
    <cellStyle name="20% - Акцент5 4" xfId="57"/>
    <cellStyle name="20% - Акцент5 4 2" xfId="58"/>
    <cellStyle name="20% - Акцент5 5" xfId="59"/>
    <cellStyle name="20% - Акцент5 6" xfId="60"/>
    <cellStyle name="20% - Акцент5 7" xfId="61"/>
    <cellStyle name="20% - Акцент6 2" xfId="62"/>
    <cellStyle name="20% - Акцент6 2 2" xfId="63"/>
    <cellStyle name="20% - Акцент6 2 3" xfId="64"/>
    <cellStyle name="20% - Акцент6 2_Лист1" xfId="65"/>
    <cellStyle name="20% - Акцент6 3" xfId="66"/>
    <cellStyle name="20% - Акцент6 4" xfId="67"/>
    <cellStyle name="20% - Акцент6 4 2" xfId="68"/>
    <cellStyle name="20% - Акцент6 5" xfId="69"/>
    <cellStyle name="20% - Акцент6 6" xfId="70"/>
    <cellStyle name="20% - Акцент6 7" xfId="71"/>
    <cellStyle name="40% - Accent1" xfId="72"/>
    <cellStyle name="40% - Accent2" xfId="73"/>
    <cellStyle name="40% - Accent3" xfId="74"/>
    <cellStyle name="40% - Accent4" xfId="75"/>
    <cellStyle name="40% - Accent5" xfId="76"/>
    <cellStyle name="40% - Accent6" xfId="77"/>
    <cellStyle name="40% - Акцент1 2" xfId="78"/>
    <cellStyle name="40% - Акцент1 2 2" xfId="79"/>
    <cellStyle name="40% - Акцент1 2 3" xfId="80"/>
    <cellStyle name="40% - Акцент1 2_Лист1" xfId="81"/>
    <cellStyle name="40% - Акцент1 3" xfId="82"/>
    <cellStyle name="40% - Акцент1 4" xfId="83"/>
    <cellStyle name="40% - Акцент1 4 2" xfId="84"/>
    <cellStyle name="40% - Акцент1 5" xfId="85"/>
    <cellStyle name="40% - Акцент1 6" xfId="86"/>
    <cellStyle name="40% - Акцент1 7" xfId="87"/>
    <cellStyle name="40% - Акцент2 2" xfId="88"/>
    <cellStyle name="40% - Акцент2 2 2" xfId="89"/>
    <cellStyle name="40% - Акцент2 2 3" xfId="90"/>
    <cellStyle name="40% - Акцент2 2_Лист1" xfId="91"/>
    <cellStyle name="40% - Акцент2 3" xfId="92"/>
    <cellStyle name="40% - Акцент2 4" xfId="93"/>
    <cellStyle name="40% - Акцент2 4 2" xfId="94"/>
    <cellStyle name="40% - Акцент2 5" xfId="95"/>
    <cellStyle name="40% - Акцент2 6" xfId="96"/>
    <cellStyle name="40% - Акцент2 7" xfId="97"/>
    <cellStyle name="40% - Акцент3 2" xfId="98"/>
    <cellStyle name="40% - Акцент3 2 2" xfId="99"/>
    <cellStyle name="40% - Акцент3 2 3" xfId="100"/>
    <cellStyle name="40% - Акцент3 2_Лист1" xfId="101"/>
    <cellStyle name="40% - Акцент3 3" xfId="102"/>
    <cellStyle name="40% - Акцент3 4" xfId="103"/>
    <cellStyle name="40% - Акцент3 4 2" xfId="104"/>
    <cellStyle name="40% - Акцент3 5" xfId="105"/>
    <cellStyle name="40% - Акцент3 6" xfId="106"/>
    <cellStyle name="40% - Акцент3 7" xfId="107"/>
    <cellStyle name="40% - Акцент4 2" xfId="108"/>
    <cellStyle name="40% - Акцент4 2 2" xfId="109"/>
    <cellStyle name="40% - Акцент4 2 3" xfId="110"/>
    <cellStyle name="40% - Акцент4 2_Лист1" xfId="111"/>
    <cellStyle name="40% - Акцент4 3" xfId="112"/>
    <cellStyle name="40% - Акцент4 4" xfId="113"/>
    <cellStyle name="40% - Акцент4 4 2" xfId="114"/>
    <cellStyle name="40% - Акцент4 5" xfId="115"/>
    <cellStyle name="40% - Акцент4 6" xfId="116"/>
    <cellStyle name="40% - Акцент4 7" xfId="117"/>
    <cellStyle name="40% - Акцент5 2" xfId="118"/>
    <cellStyle name="40% - Акцент5 2 2" xfId="119"/>
    <cellStyle name="40% - Акцент5 2 3" xfId="120"/>
    <cellStyle name="40% - Акцент5 2_Лист1" xfId="121"/>
    <cellStyle name="40% - Акцент5 3" xfId="122"/>
    <cellStyle name="40% - Акцент5 4" xfId="123"/>
    <cellStyle name="40% - Акцент5 4 2" xfId="124"/>
    <cellStyle name="40% - Акцент5 5" xfId="125"/>
    <cellStyle name="40% - Акцент5 6" xfId="126"/>
    <cellStyle name="40% - Акцент5 7" xfId="127"/>
    <cellStyle name="40% - Акцент6 2" xfId="128"/>
    <cellStyle name="40% - Акцент6 2 2" xfId="129"/>
    <cellStyle name="40% - Акцент6 2 3" xfId="130"/>
    <cellStyle name="40% - Акцент6 2_Лист1" xfId="131"/>
    <cellStyle name="40% - Акцент6 3" xfId="132"/>
    <cellStyle name="40% - Акцент6 4" xfId="133"/>
    <cellStyle name="40% - Акцент6 4 2" xfId="134"/>
    <cellStyle name="40% - Акцент6 5" xfId="135"/>
    <cellStyle name="40% - Акцент6 6" xfId="136"/>
    <cellStyle name="40% - Акцент6 7" xfId="137"/>
    <cellStyle name="60% - Accent1" xfId="138"/>
    <cellStyle name="60% - Accent2" xfId="139"/>
    <cellStyle name="60% - Accent3" xfId="140"/>
    <cellStyle name="60% - Accent4" xfId="141"/>
    <cellStyle name="60% - Accent5" xfId="142"/>
    <cellStyle name="60% - Accent6" xfId="143"/>
    <cellStyle name="60% - Акцент1 2" xfId="144"/>
    <cellStyle name="60% - Акцент1 2 2" xfId="145"/>
    <cellStyle name="60% - Акцент1 3" xfId="146"/>
    <cellStyle name="60% - Акцент1 4" xfId="147"/>
    <cellStyle name="60% - Акцент1 5" xfId="148"/>
    <cellStyle name="60% - Акцент1 6" xfId="149"/>
    <cellStyle name="60% - Акцент2 2" xfId="150"/>
    <cellStyle name="60% - Акцент2 2 2" xfId="151"/>
    <cellStyle name="60% - Акцент2 3" xfId="152"/>
    <cellStyle name="60% - Акцент2 4" xfId="153"/>
    <cellStyle name="60% - Акцент2 5" xfId="154"/>
    <cellStyle name="60% - Акцент2 6" xfId="155"/>
    <cellStyle name="60% - Акцент3 2" xfId="156"/>
    <cellStyle name="60% - Акцент3 2 2" xfId="157"/>
    <cellStyle name="60% - Акцент3 3" xfId="158"/>
    <cellStyle name="60% - Акцент3 4" xfId="159"/>
    <cellStyle name="60% - Акцент3 5" xfId="160"/>
    <cellStyle name="60% - Акцент3 6" xfId="161"/>
    <cellStyle name="60% - Акцент4 2" xfId="162"/>
    <cellStyle name="60% - Акцент4 2 2" xfId="163"/>
    <cellStyle name="60% - Акцент4 3" xfId="164"/>
    <cellStyle name="60% - Акцент4 4" xfId="165"/>
    <cellStyle name="60% - Акцент4 5" xfId="166"/>
    <cellStyle name="60% - Акцент4 6" xfId="167"/>
    <cellStyle name="60% - Акцент5 2" xfId="168"/>
    <cellStyle name="60% - Акцент5 2 2" xfId="169"/>
    <cellStyle name="60% - Акцент5 3" xfId="170"/>
    <cellStyle name="60% - Акцент5 4" xfId="171"/>
    <cellStyle name="60% - Акцент5 5" xfId="172"/>
    <cellStyle name="60% - Акцент5 6" xfId="173"/>
    <cellStyle name="60% - Акцент6 2" xfId="174"/>
    <cellStyle name="60% - Акцент6 2 2" xfId="175"/>
    <cellStyle name="60% - Акцент6 3" xfId="176"/>
    <cellStyle name="60% - Акцент6 4" xfId="177"/>
    <cellStyle name="60% - Акцент6 5" xfId="178"/>
    <cellStyle name="60% - Акцент6 6" xfId="179"/>
    <cellStyle name="Accent1" xfId="180"/>
    <cellStyle name="Accent2" xfId="181"/>
    <cellStyle name="Accent3" xfId="182"/>
    <cellStyle name="Accent4" xfId="183"/>
    <cellStyle name="Accent5" xfId="184"/>
    <cellStyle name="Accent6" xfId="185"/>
    <cellStyle name="Bad" xfId="186"/>
    <cellStyle name="Calculation" xfId="187"/>
    <cellStyle name="Check Cell" xfId="188"/>
    <cellStyle name="Explanatory Text" xfId="189"/>
    <cellStyle name="Good" xfId="190"/>
    <cellStyle name="Heading 1" xfId="191"/>
    <cellStyle name="Heading 2" xfId="192"/>
    <cellStyle name="Heading 3" xfId="193"/>
    <cellStyle name="Heading 4" xfId="194"/>
    <cellStyle name="Input" xfId="195"/>
    <cellStyle name="Linked Cell" xfId="196"/>
    <cellStyle name="Neutral" xfId="197"/>
    <cellStyle name="Normal" xfId="198"/>
    <cellStyle name="Normal 2" xfId="199"/>
    <cellStyle name="Normal 6" xfId="200"/>
    <cellStyle name="Note" xfId="201"/>
    <cellStyle name="Output" xfId="202"/>
    <cellStyle name="Title" xfId="203"/>
    <cellStyle name="Total" xfId="204"/>
    <cellStyle name="Warning Text" xfId="205"/>
    <cellStyle name="Акцент1 2" xfId="206"/>
    <cellStyle name="Акцент1 2 2" xfId="207"/>
    <cellStyle name="Акцент1 3" xfId="208"/>
    <cellStyle name="Акцент1 4" xfId="209"/>
    <cellStyle name="Акцент1 5" xfId="210"/>
    <cellStyle name="Акцент1 6" xfId="211"/>
    <cellStyle name="Акцент2 2" xfId="212"/>
    <cellStyle name="Акцент2 2 2" xfId="213"/>
    <cellStyle name="Акцент2 3" xfId="214"/>
    <cellStyle name="Акцент2 4" xfId="215"/>
    <cellStyle name="Акцент2 5" xfId="216"/>
    <cellStyle name="Акцент2 6" xfId="217"/>
    <cellStyle name="Акцент3 2" xfId="218"/>
    <cellStyle name="Акцент3 2 2" xfId="219"/>
    <cellStyle name="Акцент3 3" xfId="220"/>
    <cellStyle name="Акцент3 4" xfId="221"/>
    <cellStyle name="Акцент3 5" xfId="222"/>
    <cellStyle name="Акцент3 6" xfId="223"/>
    <cellStyle name="Акцент4 2" xfId="224"/>
    <cellStyle name="Акцент4 2 2" xfId="225"/>
    <cellStyle name="Акцент4 3" xfId="226"/>
    <cellStyle name="Акцент4 4" xfId="227"/>
    <cellStyle name="Акцент4 5" xfId="228"/>
    <cellStyle name="Акцент4 6" xfId="229"/>
    <cellStyle name="Акцент5 2" xfId="230"/>
    <cellStyle name="Акцент5 2 2" xfId="231"/>
    <cellStyle name="Акцент5 3" xfId="232"/>
    <cellStyle name="Акцент5 4" xfId="233"/>
    <cellStyle name="Акцент5 5" xfId="234"/>
    <cellStyle name="Акцент5 6" xfId="235"/>
    <cellStyle name="Акцент6 2" xfId="236"/>
    <cellStyle name="Акцент6 2 2" xfId="237"/>
    <cellStyle name="Акцент6 3" xfId="238"/>
    <cellStyle name="Акцент6 4" xfId="239"/>
    <cellStyle name="Акцент6 5" xfId="240"/>
    <cellStyle name="Акцент6 6" xfId="241"/>
    <cellStyle name="Ввод  2" xfId="242"/>
    <cellStyle name="Ввод  2 2" xfId="243"/>
    <cellStyle name="Ввод  3" xfId="244"/>
    <cellStyle name="Ввод  4" xfId="245"/>
    <cellStyle name="Ввод  5" xfId="246"/>
    <cellStyle name="Ввод  6" xfId="247"/>
    <cellStyle name="Вывод 2" xfId="248"/>
    <cellStyle name="Вывод 2 2" xfId="249"/>
    <cellStyle name="Вывод 3" xfId="250"/>
    <cellStyle name="Вывод 4" xfId="251"/>
    <cellStyle name="Вывод 5" xfId="252"/>
    <cellStyle name="Вывод 6" xfId="253"/>
    <cellStyle name="Вычисление 2" xfId="254"/>
    <cellStyle name="Вычисление 2 2" xfId="255"/>
    <cellStyle name="Вычисление 3" xfId="256"/>
    <cellStyle name="Вычисление 4" xfId="257"/>
    <cellStyle name="Вычисление 5" xfId="258"/>
    <cellStyle name="Вычисление 6" xfId="259"/>
    <cellStyle name="Гиперссылка 2" xfId="260"/>
    <cellStyle name="Денежный [0] 2" xfId="261"/>
    <cellStyle name="Заголовок 1 2" xfId="262"/>
    <cellStyle name="Заголовок 1 2 2" xfId="263"/>
    <cellStyle name="Заголовок 1 3" xfId="264"/>
    <cellStyle name="Заголовок 1 4" xfId="265"/>
    <cellStyle name="Заголовок 1 5" xfId="266"/>
    <cellStyle name="Заголовок 1 6" xfId="267"/>
    <cellStyle name="Заголовок 2 2" xfId="268"/>
    <cellStyle name="Заголовок 2 2 2" xfId="269"/>
    <cellStyle name="Заголовок 2 3" xfId="270"/>
    <cellStyle name="Заголовок 2 4" xfId="271"/>
    <cellStyle name="Заголовок 2 5" xfId="272"/>
    <cellStyle name="Заголовок 2 6" xfId="273"/>
    <cellStyle name="Заголовок 3 2" xfId="274"/>
    <cellStyle name="Заголовок 3 2 2" xfId="275"/>
    <cellStyle name="Заголовок 3 3" xfId="276"/>
    <cellStyle name="Заголовок 3 4" xfId="277"/>
    <cellStyle name="Заголовок 3 5" xfId="278"/>
    <cellStyle name="Заголовок 3 6" xfId="279"/>
    <cellStyle name="Заголовок 4 2" xfId="280"/>
    <cellStyle name="Заголовок 4 2 2" xfId="281"/>
    <cellStyle name="Заголовок 4 3" xfId="282"/>
    <cellStyle name="Заголовок 4 4" xfId="283"/>
    <cellStyle name="Заголовок 4 5" xfId="284"/>
    <cellStyle name="Заголовок 4 6" xfId="285"/>
    <cellStyle name="Итог 2" xfId="286"/>
    <cellStyle name="Итог 2 2" xfId="287"/>
    <cellStyle name="Итог 3" xfId="288"/>
    <cellStyle name="Итог 4" xfId="289"/>
    <cellStyle name="Итог 5" xfId="290"/>
    <cellStyle name="Итог 6" xfId="291"/>
    <cellStyle name="Контрольная ячейка 2" xfId="292"/>
    <cellStyle name="Контрольная ячейка 2 2" xfId="293"/>
    <cellStyle name="Контрольная ячейка 3" xfId="294"/>
    <cellStyle name="Контрольная ячейка 4" xfId="295"/>
    <cellStyle name="Контрольная ячейка 5" xfId="296"/>
    <cellStyle name="Контрольная ячейка 6" xfId="297"/>
    <cellStyle name="Название 2" xfId="298"/>
    <cellStyle name="Название 2 2" xfId="299"/>
    <cellStyle name="Название 3" xfId="300"/>
    <cellStyle name="Название 4" xfId="301"/>
    <cellStyle name="Название 5" xfId="302"/>
    <cellStyle name="Название 6" xfId="303"/>
    <cellStyle name="Нейтральный 2" xfId="304"/>
    <cellStyle name="Нейтральный 2 2" xfId="305"/>
    <cellStyle name="Нейтральный 3" xfId="306"/>
    <cellStyle name="Нейтральный 4" xfId="307"/>
    <cellStyle name="Нейтральный 5" xfId="308"/>
    <cellStyle name="Нейтральный 6" xfId="309"/>
    <cellStyle name="Обычный" xfId="0" builtinId="0"/>
    <cellStyle name="Обычный 10" xfId="310"/>
    <cellStyle name="Обычный 10 2" xfId="311"/>
    <cellStyle name="Обычный 11" xfId="312"/>
    <cellStyle name="Обычный 12" xfId="313"/>
    <cellStyle name="Обычный 13" xfId="314"/>
    <cellStyle name="Обычный 14" xfId="315"/>
    <cellStyle name="Обычный 14 2" xfId="316"/>
    <cellStyle name="Обычный 15" xfId="317"/>
    <cellStyle name="Обычный 15 2" xfId="318"/>
    <cellStyle name="Обычный 16" xfId="319"/>
    <cellStyle name="Обычный 16 2" xfId="320"/>
    <cellStyle name="Обычный 17" xfId="321"/>
    <cellStyle name="Обычный 17 2" xfId="322"/>
    <cellStyle name="Обычный 18" xfId="323"/>
    <cellStyle name="Обычный 19" xfId="324"/>
    <cellStyle name="Обычный 2" xfId="325"/>
    <cellStyle name="Обычный 2 2" xfId="4"/>
    <cellStyle name="Обычный 2 2 2" xfId="326"/>
    <cellStyle name="Обычный 2 3" xfId="327"/>
    <cellStyle name="Обычный 2 4" xfId="328"/>
    <cellStyle name="Обычный 2 4 2" xfId="329"/>
    <cellStyle name="Обычный 2 5" xfId="330"/>
    <cellStyle name="Обычный 2 5 2" xfId="331"/>
    <cellStyle name="Обычный 2 6" xfId="332"/>
    <cellStyle name="Обычный 2 7" xfId="333"/>
    <cellStyle name="Обычный 2 8" xfId="334"/>
    <cellStyle name="Обычный 20" xfId="335"/>
    <cellStyle name="Обычный 21" xfId="336"/>
    <cellStyle name="Обычный 22" xfId="337"/>
    <cellStyle name="Обычный 23" xfId="338"/>
    <cellStyle name="Обычный 3" xfId="339"/>
    <cellStyle name="Обычный 3 2" xfId="340"/>
    <cellStyle name="Обычный 3 3" xfId="341"/>
    <cellStyle name="Обычный 3 4" xfId="342"/>
    <cellStyle name="Обычный 4" xfId="1"/>
    <cellStyle name="Обычный 4 2" xfId="343"/>
    <cellStyle name="Обычный 4 3" xfId="344"/>
    <cellStyle name="Обычный 4_Лист1" xfId="345"/>
    <cellStyle name="Обычный 4_Приложение в коммерческому предложению - 08.10.13" xfId="2"/>
    <cellStyle name="Обычный 5" xfId="346"/>
    <cellStyle name="Обычный 5 2" xfId="347"/>
    <cellStyle name="Обычный 5 3" xfId="348"/>
    <cellStyle name="Обычный 5 4" xfId="349"/>
    <cellStyle name="Обычный 5 5" xfId="350"/>
    <cellStyle name="Обычный 5 6" xfId="351"/>
    <cellStyle name="Обычный 5_Лист1" xfId="352"/>
    <cellStyle name="Обычный 6" xfId="353"/>
    <cellStyle name="Обычный 6 2" xfId="354"/>
    <cellStyle name="Обычный 6 3" xfId="355"/>
    <cellStyle name="Обычный 6_Лист1" xfId="356"/>
    <cellStyle name="Обычный 7" xfId="357"/>
    <cellStyle name="Обычный 8" xfId="358"/>
    <cellStyle name="Обычный 9" xfId="359"/>
    <cellStyle name="Обычный 9 2" xfId="360"/>
    <cellStyle name="Обычный_Образец специф" xfId="3"/>
    <cellStyle name="Плохой 2" xfId="361"/>
    <cellStyle name="Плохой 2 2" xfId="362"/>
    <cellStyle name="Плохой 3" xfId="363"/>
    <cellStyle name="Плохой 4" xfId="364"/>
    <cellStyle name="Плохой 5" xfId="365"/>
    <cellStyle name="Плохой 6" xfId="366"/>
    <cellStyle name="Пояснение 2" xfId="367"/>
    <cellStyle name="Пояснение 2 2" xfId="368"/>
    <cellStyle name="Пояснение 3" xfId="369"/>
    <cellStyle name="Пояснение 4" xfId="370"/>
    <cellStyle name="Пояснение 5" xfId="371"/>
    <cellStyle name="Пояснение 6" xfId="372"/>
    <cellStyle name="Примечание 2" xfId="373"/>
    <cellStyle name="Примечание 2 2" xfId="374"/>
    <cellStyle name="Примечание 2 2 2" xfId="375"/>
    <cellStyle name="Примечание 2 2 2 2" xfId="376"/>
    <cellStyle name="Примечание 2 2 2 3" xfId="377"/>
    <cellStyle name="Примечание 2 2 2 4" xfId="378"/>
    <cellStyle name="Примечание 2 2 3" xfId="379"/>
    <cellStyle name="Примечание 2 2 3 2" xfId="380"/>
    <cellStyle name="Примечание 2 2 4" xfId="381"/>
    <cellStyle name="Примечание 2 2 4 2" xfId="382"/>
    <cellStyle name="Примечание 2 2 4 3" xfId="383"/>
    <cellStyle name="Примечание 2 2 4 4" xfId="384"/>
    <cellStyle name="Примечание 2 2 5" xfId="385"/>
    <cellStyle name="Примечание 2 3" xfId="386"/>
    <cellStyle name="Примечание 2 3 2" xfId="387"/>
    <cellStyle name="Примечание 2 3 2 2" xfId="388"/>
    <cellStyle name="Примечание 2 3 3" xfId="389"/>
    <cellStyle name="Примечание 2 3 3 2" xfId="390"/>
    <cellStyle name="Примечание 2 3 3 3" xfId="391"/>
    <cellStyle name="Примечание 2 3 3 4" xfId="392"/>
    <cellStyle name="Примечание 2 3 4" xfId="393"/>
    <cellStyle name="Примечание 2 4" xfId="394"/>
    <cellStyle name="Примечание 3" xfId="395"/>
    <cellStyle name="Примечание 3 2" xfId="396"/>
    <cellStyle name="Примечание 3 2 2" xfId="397"/>
    <cellStyle name="Примечание 3 3" xfId="398"/>
    <cellStyle name="Примечание 3 3 2" xfId="399"/>
    <cellStyle name="Примечание 3 4" xfId="400"/>
    <cellStyle name="Примечание 3 4 2" xfId="401"/>
    <cellStyle name="Примечание 3 4 3" xfId="402"/>
    <cellStyle name="Примечание 3 4 4" xfId="403"/>
    <cellStyle name="Примечание 3 5" xfId="404"/>
    <cellStyle name="Примечание 4" xfId="405"/>
    <cellStyle name="Примечание 4 2" xfId="406"/>
    <cellStyle name="Примечание 5" xfId="407"/>
    <cellStyle name="Примечание 5 2" xfId="408"/>
    <cellStyle name="Примечание 6" xfId="409"/>
    <cellStyle name="Примечание 7" xfId="410"/>
    <cellStyle name="Процентный 2" xfId="411"/>
    <cellStyle name="Процентный 2 2" xfId="412"/>
    <cellStyle name="Связанная ячейка 2" xfId="413"/>
    <cellStyle name="Связанная ячейка 2 2" xfId="414"/>
    <cellStyle name="Связанная ячейка 3" xfId="415"/>
    <cellStyle name="Связанная ячейка 4" xfId="416"/>
    <cellStyle name="Связанная ячейка 5" xfId="417"/>
    <cellStyle name="Связанная ячейка 6" xfId="418"/>
    <cellStyle name="Стиль 1" xfId="5"/>
    <cellStyle name="Текст предупреждения 2" xfId="419"/>
    <cellStyle name="Текст предупреждения 2 2" xfId="420"/>
    <cellStyle name="Текст предупреждения 3" xfId="421"/>
    <cellStyle name="Текст предупреждения 4" xfId="422"/>
    <cellStyle name="Текст предупреждения 5" xfId="423"/>
    <cellStyle name="Текст предупреждения 6" xfId="424"/>
    <cellStyle name="Финансовый 2" xfId="425"/>
    <cellStyle name="Финансовый 2 2" xfId="426"/>
    <cellStyle name="Финансовый 2 2 2" xfId="427"/>
    <cellStyle name="Финансовый 2 3" xfId="428"/>
    <cellStyle name="Финансовый 3" xfId="429"/>
    <cellStyle name="Финансовый 3 2" xfId="430"/>
    <cellStyle name="Финансовый 3 2 2" xfId="431"/>
    <cellStyle name="Финансовый 4" xfId="432"/>
    <cellStyle name="Финансовый 4 2" xfId="433"/>
    <cellStyle name="Хороший 2" xfId="434"/>
    <cellStyle name="Хороший 2 2" xfId="435"/>
    <cellStyle name="Хороший 3" xfId="436"/>
    <cellStyle name="Хороший 4" xfId="437"/>
    <cellStyle name="Хороший 5" xfId="438"/>
    <cellStyle name="Хороший 6" xfId="4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10</xdr:row>
      <xdr:rowOff>0</xdr:rowOff>
    </xdr:from>
    <xdr:to>
      <xdr:col>15</xdr:col>
      <xdr:colOff>76387</xdr:colOff>
      <xdr:row>10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14439900" y="3048000"/>
          <a:ext cx="847912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238125</xdr:colOff>
      <xdr:row>10</xdr:row>
      <xdr:rowOff>0</xdr:rowOff>
    </xdr:from>
    <xdr:to>
      <xdr:col>15</xdr:col>
      <xdr:colOff>76387</xdr:colOff>
      <xdr:row>10</xdr:row>
      <xdr:rowOff>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14439900" y="3048000"/>
          <a:ext cx="847912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" name="Rectangle 12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" name="Rectangle 12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" name="Rectangle 12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" name="Rectangle 12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2" name="Rectangle 12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3" name="Rectangle 12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" name="Rectangle 11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" name="Rectangle 11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" name="Rectangle 11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" name="Rectangle 11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" name="Rectangle 10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9" name="Rectangle 10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0" name="Rectangle 10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1" name="Rectangle 10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2" name="Rectangle 9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3" name="Rectangle 9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4" name="Rectangle 9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5" name="Rectangle 9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6" name="Rectangle 8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7" name="Rectangle 8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8" name="Rectangle 8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29" name="Rectangle 8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0" name="Rectangle 7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1" name="Rectangle 7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2" name="Rectangle 7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3" name="Rectangle 7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4" name="Rectangle 6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5" name="Rectangle 6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6" name="Rectangle 6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7" name="Rectangle 6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8" name="Rectangle 5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39" name="Rectangle 5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0" name="Rectangle 5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1" name="Rectangle 5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2" name="Rectangle 4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3" name="Rectangle 4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4" name="Rectangle 4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5" name="Rectangle 4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6" name="Rectangle 3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7" name="Rectangle 3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8" name="Rectangle 3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49" name="Rectangle 3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50" name="Rectangle 2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51" name="Rectangle 2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52" name="Rectangle 2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53" name="Rectangle 2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54" name="Rectangle 12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55" name="Rectangle 11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56" name="Rectangle 10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57" name="Rectangle 9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58" name="Rectangle 1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59" name="Rectangle 1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0" name="Rectangle 12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1" name="Rectangle 11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2" name="Rectangle 11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3" name="Rectangle 11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4" name="Rectangle 11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5" name="Rectangle 11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6" name="Rectangle 11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7" name="Rectangle 10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8" name="Rectangle 10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69" name="Rectangle 10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0" name="Rectangle 10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1" name="Rectangle 10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2" name="Rectangle 10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3" name="Rectangle 9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4" name="Rectangle 9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5" name="Rectangle 9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6" name="Rectangle 9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7" name="Rectangle 9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8" name="Rectangle 9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79" name="Rectangle 8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0" name="Rectangle 8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1" name="Rectangle 8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2" name="Rectangle 8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3" name="Rectangle 8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4" name="Rectangle 8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5" name="Rectangle 7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6" name="Rectangle 7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7" name="Rectangle 7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8" name="Rectangle 7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89" name="Rectangle 7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0" name="Rectangle 7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1" name="Rectangle 6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2" name="Rectangle 6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3" name="Rectangle 6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4" name="Rectangle 6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5" name="Rectangle 6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6" name="Rectangle 6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7" name="Rectangle 5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8" name="Rectangle 5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99" name="Rectangle 5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0" name="Rectangle 5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1" name="Rectangle 5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2" name="Rectangle 5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3" name="Rectangle 4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4" name="Rectangle 4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5" name="Rectangle 4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6" name="Rectangle 4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7" name="Rectangle 4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8" name="Rectangle 4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09" name="Rectangle 3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0" name="Rectangle 3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1" name="Rectangle 3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2" name="Rectangle 3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3" name="Rectangle 3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4" name="Rectangle 3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5" name="Rectangle 2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6" name="Rectangle 2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7" name="Rectangle 2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8" name="Rectangle 2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19" name="Rectangle 2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20" name="Rectangle 2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21" name="Rectangle 1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22" name="Rectangle 1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23" name="Rectangle 1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24" name="Rectangle 1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25" name="Rectangle 1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26" name="Rectangle 8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27" name="Rectangle 7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28" name="Rectangle 127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29" name="Rectangle 128"/>
        <xdr:cNvSpPr>
          <a:spLocks noChangeArrowheads="1"/>
        </xdr:cNvSpPr>
      </xdr:nvSpPr>
      <xdr:spPr bwMode="auto">
        <a:xfrm>
          <a:off x="15466695" y="3048000"/>
          <a:ext cx="408815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238125</xdr:colOff>
      <xdr:row>5</xdr:row>
      <xdr:rowOff>0</xdr:rowOff>
    </xdr:from>
    <xdr:to>
      <xdr:col>15</xdr:col>
      <xdr:colOff>47625</xdr:colOff>
      <xdr:row>10</xdr:row>
      <xdr:rowOff>0</xdr:rowOff>
    </xdr:to>
    <xdr:sp macro="" textlink="">
      <xdr:nvSpPr>
        <xdr:cNvPr id="130" name="Rectangle 129"/>
        <xdr:cNvSpPr>
          <a:spLocks noChangeArrowheads="1"/>
        </xdr:cNvSpPr>
      </xdr:nvSpPr>
      <xdr:spPr bwMode="auto">
        <a:xfrm>
          <a:off x="14439900" y="485775"/>
          <a:ext cx="819150" cy="2562225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238125</xdr:colOff>
      <xdr:row>5</xdr:row>
      <xdr:rowOff>0</xdr:rowOff>
    </xdr:from>
    <xdr:to>
      <xdr:col>15</xdr:col>
      <xdr:colOff>47625</xdr:colOff>
      <xdr:row>10</xdr:row>
      <xdr:rowOff>0</xdr:rowOff>
    </xdr:to>
    <xdr:sp macro="" textlink="">
      <xdr:nvSpPr>
        <xdr:cNvPr id="131" name="Rectangle 130"/>
        <xdr:cNvSpPr>
          <a:spLocks noChangeArrowheads="1"/>
        </xdr:cNvSpPr>
      </xdr:nvSpPr>
      <xdr:spPr bwMode="auto">
        <a:xfrm>
          <a:off x="14439900" y="485775"/>
          <a:ext cx="819150" cy="2562225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238125</xdr:colOff>
      <xdr:row>5</xdr:row>
      <xdr:rowOff>0</xdr:rowOff>
    </xdr:from>
    <xdr:to>
      <xdr:col>15</xdr:col>
      <xdr:colOff>47625</xdr:colOff>
      <xdr:row>9</xdr:row>
      <xdr:rowOff>9525</xdr:rowOff>
    </xdr:to>
    <xdr:sp macro="" textlink="">
      <xdr:nvSpPr>
        <xdr:cNvPr id="132" name="Rectangle 131"/>
        <xdr:cNvSpPr>
          <a:spLocks noChangeArrowheads="1"/>
        </xdr:cNvSpPr>
      </xdr:nvSpPr>
      <xdr:spPr bwMode="auto">
        <a:xfrm>
          <a:off x="14439900" y="485775"/>
          <a:ext cx="819150" cy="2409825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34" name="Rectangle 133"/>
        <xdr:cNvSpPr>
          <a:spLocks noChangeArrowheads="1"/>
        </xdr:cNvSpPr>
      </xdr:nvSpPr>
      <xdr:spPr bwMode="auto">
        <a:xfrm>
          <a:off x="15466695" y="3048000"/>
          <a:ext cx="403860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255270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135" name="Rectangle 134"/>
        <xdr:cNvSpPr>
          <a:spLocks noChangeArrowheads="1"/>
        </xdr:cNvSpPr>
      </xdr:nvSpPr>
      <xdr:spPr bwMode="auto">
        <a:xfrm>
          <a:off x="15466695" y="3048000"/>
          <a:ext cx="403860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36" name="Rectangle 13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37" name="Rectangle 13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38" name="Rectangle 13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39" name="Rectangle 13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0" name="Rectangle 13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1" name="Rectangle 14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2" name="Rectangle 14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3" name="Rectangle 14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4" name="Rectangle 14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5" name="Rectangle 14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6" name="Rectangle 14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7" name="Rectangle 14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8" name="Rectangle 14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49" name="Rectangle 14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0" name="Rectangle 14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1" name="Rectangle 15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2" name="Rectangle 15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3" name="Rectangle 15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4" name="Rectangle 15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5" name="Rectangle 15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6" name="Rectangle 15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7" name="Rectangle 15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8" name="Rectangle 15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59" name="Rectangle 15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0" name="Rectangle 15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1" name="Rectangle 16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2" name="Rectangle 16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3" name="Rectangle 16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4" name="Rectangle 16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5" name="Rectangle 16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6" name="Rectangle 16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7" name="Rectangle 16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8" name="Rectangle 16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69" name="Rectangle 16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0" name="Rectangle 16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1" name="Rectangle 17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2" name="Rectangle 17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3" name="Rectangle 17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4" name="Rectangle 17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5" name="Rectangle 17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6" name="Rectangle 17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7" name="Rectangle 17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8" name="Rectangle 17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79" name="Rectangle 17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0" name="Rectangle 17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1" name="Rectangle 18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2" name="Rectangle 18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3" name="Rectangle 18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4" name="Rectangle 183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5" name="Rectangle 184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6" name="Rectangle 185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7" name="Rectangle 186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8" name="Rectangle 187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89" name="Rectangle 188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90" name="Rectangle 189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91" name="Rectangle 190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92" name="Rectangle 191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83820</xdr:colOff>
      <xdr:row>10</xdr:row>
      <xdr:rowOff>0</xdr:rowOff>
    </xdr:to>
    <xdr:sp macro="" textlink="">
      <xdr:nvSpPr>
        <xdr:cNvPr id="193" name="Rectangle 192"/>
        <xdr:cNvSpPr>
          <a:spLocks noChangeArrowheads="1"/>
        </xdr:cNvSpPr>
      </xdr:nvSpPr>
      <xdr:spPr bwMode="auto">
        <a:xfrm>
          <a:off x="12904470" y="3048000"/>
          <a:ext cx="36195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194" name="Rectangle 19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195" name="Rectangle 19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196" name="Rectangle 19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197" name="Rectangle 19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198" name="Rectangle 19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199" name="Rectangle 19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0" name="Rectangle 20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1" name="Rectangle 20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2" name="Rectangle 20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3" name="Rectangle 20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4" name="Rectangle 20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5" name="Rectangle 20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6" name="Rectangle 20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7" name="Rectangle 20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8" name="Rectangle 20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09" name="Rectangle 20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0" name="Rectangle 21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1" name="Rectangle 21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2" name="Rectangle 21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3" name="Rectangle 21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4" name="Rectangle 21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5" name="Rectangle 21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6" name="Rectangle 21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7" name="Rectangle 21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8" name="Rectangle 21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19" name="Rectangle 21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0" name="Rectangle 22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1" name="Rectangle 22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2" name="Rectangle 22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3" name="Rectangle 22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4" name="Rectangle 22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5" name="Rectangle 22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6" name="Rectangle 22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7" name="Rectangle 22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8" name="Rectangle 22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29" name="Rectangle 22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0" name="Rectangle 23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1" name="Rectangle 23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2" name="Rectangle 23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3" name="Rectangle 23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4" name="Rectangle 23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5" name="Rectangle 23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6" name="Rectangle 23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7" name="Rectangle 23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8" name="Rectangle 23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39" name="Rectangle 23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0" name="Rectangle 24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1" name="Rectangle 24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2" name="Rectangle 24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3" name="Rectangle 24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4" name="Rectangle 24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5" name="Rectangle 24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6" name="Rectangle 24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7" name="Rectangle 24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8" name="Rectangle 24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49" name="Rectangle 24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0" name="Rectangle 25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1" name="Rectangle 25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2" name="Rectangle 25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3" name="Rectangle 25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4" name="Rectangle 25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5" name="Rectangle 25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6" name="Rectangle 25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7" name="Rectangle 25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8" name="Rectangle 25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59" name="Rectangle 25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0" name="Rectangle 26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1" name="Rectangle 26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2" name="Rectangle 26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3" name="Rectangle 26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4" name="Rectangle 26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5" name="Rectangle 26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6" name="Rectangle 26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7" name="Rectangle 26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8" name="Rectangle 26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69" name="Rectangle 26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0" name="Rectangle 27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1" name="Rectangle 27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2" name="Rectangle 27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3" name="Rectangle 27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4" name="Rectangle 27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5" name="Rectangle 27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6" name="Rectangle 27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7" name="Rectangle 27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8" name="Rectangle 27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79" name="Rectangle 27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0" name="Rectangle 28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1" name="Rectangle 28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2" name="Rectangle 28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3" name="Rectangle 28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4" name="Rectangle 28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5" name="Rectangle 28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6" name="Rectangle 28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7" name="Rectangle 28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8" name="Rectangle 28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89" name="Rectangle 28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0" name="Rectangle 29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1" name="Rectangle 29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2" name="Rectangle 29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3" name="Rectangle 29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4" name="Rectangle 29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5" name="Rectangle 29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6" name="Rectangle 29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7" name="Rectangle 29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8" name="Rectangle 29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299" name="Rectangle 29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0" name="Rectangle 30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1" name="Rectangle 30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2" name="Rectangle 30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3" name="Rectangle 30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4" name="Rectangle 30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5" name="Rectangle 30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6" name="Rectangle 30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7" name="Rectangle 30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8" name="Rectangle 30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09" name="Rectangle 30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0" name="Rectangle 31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1" name="Rectangle 31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2" name="Rectangle 31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3" name="Rectangle 31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4" name="Rectangle 31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5" name="Rectangle 31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6" name="Rectangle 31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7" name="Rectangle 31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8" name="Rectangle 31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19" name="Rectangle 31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0" name="Rectangle 32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1" name="Rectangle 32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2" name="Rectangle 32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3" name="Rectangle 32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4" name="Rectangle 32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5" name="Rectangle 32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6" name="Rectangle 32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7" name="Rectangle 32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8" name="Rectangle 32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29" name="Rectangle 32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0" name="Rectangle 33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1" name="Rectangle 33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2" name="Rectangle 33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3" name="Rectangle 33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4" name="Rectangle 33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5" name="Rectangle 33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6" name="Rectangle 33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7" name="Rectangle 33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8" name="Rectangle 33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39" name="Rectangle 33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0" name="Rectangle 34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1" name="Rectangle 34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2" name="Rectangle 34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3" name="Rectangle 34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4" name="Rectangle 34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5" name="Rectangle 34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6" name="Rectangle 34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7" name="Rectangle 34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8" name="Rectangle 34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49" name="Rectangle 34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0" name="Rectangle 35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1" name="Rectangle 35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2" name="Rectangle 35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3" name="Rectangle 35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4" name="Rectangle 35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5" name="Rectangle 35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6" name="Rectangle 35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7" name="Rectangle 35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8" name="Rectangle 35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59" name="Rectangle 35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0" name="Rectangle 36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1" name="Rectangle 36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2" name="Rectangle 36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3" name="Rectangle 36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4" name="Rectangle 36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5" name="Rectangle 36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6" name="Rectangle 36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7" name="Rectangle 36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8" name="Rectangle 36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69" name="Rectangle 36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0" name="Rectangle 37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1" name="Rectangle 37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2" name="Rectangle 37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3" name="Rectangle 37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4" name="Rectangle 37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5" name="Rectangle 37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6" name="Rectangle 37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7" name="Rectangle 37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8" name="Rectangle 37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79" name="Rectangle 37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0" name="Rectangle 38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1" name="Rectangle 38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2" name="Rectangle 38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3" name="Rectangle 38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4" name="Rectangle 38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5" name="Rectangle 38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6" name="Rectangle 38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7" name="Rectangle 38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8" name="Rectangle 38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89" name="Rectangle 38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0" name="Rectangle 39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1" name="Rectangle 39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2" name="Rectangle 39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3" name="Rectangle 39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4" name="Rectangle 39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5" name="Rectangle 39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6" name="Rectangle 39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7" name="Rectangle 39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8" name="Rectangle 39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399" name="Rectangle 39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0" name="Rectangle 40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1" name="Rectangle 40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2" name="Rectangle 40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3" name="Rectangle 40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4" name="Rectangle 40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5" name="Rectangle 40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6" name="Rectangle 40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7" name="Rectangle 40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8" name="Rectangle 40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09" name="Rectangle 40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0" name="Rectangle 41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1" name="Rectangle 41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2" name="Rectangle 41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3" name="Rectangle 41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4" name="Rectangle 41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5" name="Rectangle 41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6" name="Rectangle 41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7" name="Rectangle 41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8" name="Rectangle 41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19" name="Rectangle 41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0" name="Rectangle 42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1" name="Rectangle 42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2" name="Rectangle 42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3" name="Rectangle 42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4" name="Rectangle 42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5" name="Rectangle 42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6" name="Rectangle 42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7" name="Rectangle 42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8" name="Rectangle 42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29" name="Rectangle 42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0" name="Rectangle 43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1" name="Rectangle 43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2" name="Rectangle 43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3" name="Rectangle 43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4" name="Rectangle 43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5" name="Rectangle 43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6" name="Rectangle 43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7" name="Rectangle 43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8" name="Rectangle 43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39" name="Rectangle 43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0" name="Rectangle 44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1" name="Rectangle 44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2" name="Rectangle 44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3" name="Rectangle 44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4" name="Rectangle 44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5" name="Rectangle 44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6" name="Rectangle 44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7" name="Rectangle 44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8" name="Rectangle 44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49" name="Rectangle 44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0" name="Rectangle 45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1" name="Rectangle 45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2" name="Rectangle 45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3" name="Rectangle 45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4" name="Rectangle 45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5" name="Rectangle 45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6" name="Rectangle 45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7" name="Rectangle 45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8" name="Rectangle 45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59" name="Rectangle 45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0" name="Rectangle 46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1" name="Rectangle 46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2" name="Rectangle 46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3" name="Rectangle 46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4" name="Rectangle 46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5" name="Rectangle 46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6" name="Rectangle 46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7" name="Rectangle 46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8" name="Rectangle 46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69" name="Rectangle 46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0" name="Rectangle 47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1" name="Rectangle 47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2" name="Rectangle 47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3" name="Rectangle 47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4" name="Rectangle 47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5" name="Rectangle 47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6" name="Rectangle 47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7" name="Rectangle 47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8" name="Rectangle 47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79" name="Rectangle 47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0" name="Rectangle 48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1" name="Rectangle 48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2" name="Rectangle 48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3" name="Rectangle 48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4" name="Rectangle 48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5" name="Rectangle 48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6" name="Rectangle 48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7" name="Rectangle 48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8" name="Rectangle 48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89" name="Rectangle 48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0" name="Rectangle 49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1" name="Rectangle 49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2" name="Rectangle 49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3" name="Rectangle 49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4" name="Rectangle 49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5" name="Rectangle 49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6" name="Rectangle 49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7" name="Rectangle 49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8" name="Rectangle 49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499" name="Rectangle 49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0" name="Rectangle 50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1" name="Rectangle 50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2" name="Rectangle 50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3" name="Rectangle 50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4" name="Rectangle 50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5" name="Rectangle 50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6" name="Rectangle 50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7" name="Rectangle 50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8" name="Rectangle 50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09" name="Rectangle 50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0" name="Rectangle 51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1" name="Rectangle 51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2" name="Rectangle 51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3" name="Rectangle 51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4" name="Rectangle 51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5" name="Rectangle 51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6" name="Rectangle 51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7" name="Rectangle 51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8" name="Rectangle 51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19" name="Rectangle 51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0" name="Rectangle 52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1" name="Rectangle 52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2" name="Rectangle 52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3" name="Rectangle 52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4" name="Rectangle 52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5" name="Rectangle 52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6" name="Rectangle 52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7" name="Rectangle 52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8" name="Rectangle 52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29" name="Rectangle 52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0" name="Rectangle 53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1" name="Rectangle 53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2" name="Rectangle 53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3" name="Rectangle 53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4" name="Rectangle 53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5" name="Rectangle 53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6" name="Rectangle 53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7" name="Rectangle 53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8" name="Rectangle 53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39" name="Rectangle 53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0" name="Rectangle 54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1" name="Rectangle 54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2" name="Rectangle 54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3" name="Rectangle 54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4" name="Rectangle 54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5" name="Rectangle 54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6" name="Rectangle 54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7" name="Rectangle 54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8" name="Rectangle 54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49" name="Rectangle 54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0" name="Rectangle 55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1" name="Rectangle 55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2" name="Rectangle 55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3" name="Rectangle 55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4" name="Rectangle 55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5" name="Rectangle 55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6" name="Rectangle 55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7" name="Rectangle 55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8" name="Rectangle 55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59" name="Rectangle 55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0" name="Rectangle 56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1" name="Rectangle 56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2" name="Rectangle 56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3" name="Rectangle 56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4" name="Rectangle 56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5" name="Rectangle 56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6" name="Rectangle 56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7" name="Rectangle 56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8" name="Rectangle 56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69" name="Rectangle 56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0" name="Rectangle 57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1" name="Rectangle 57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2" name="Rectangle 57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3" name="Rectangle 57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4" name="Rectangle 57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5" name="Rectangle 57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6" name="Rectangle 57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7" name="Rectangle 57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8" name="Rectangle 57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79" name="Rectangle 57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0" name="Rectangle 58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1" name="Rectangle 58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2" name="Rectangle 58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3" name="Rectangle 58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4" name="Rectangle 58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5" name="Rectangle 58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6" name="Rectangle 58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7" name="Rectangle 58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8" name="Rectangle 58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89" name="Rectangle 58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0" name="Rectangle 59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1" name="Rectangle 59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2" name="Rectangle 59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3" name="Rectangle 59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4" name="Rectangle 59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5" name="Rectangle 59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6" name="Rectangle 59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7" name="Rectangle 59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8" name="Rectangle 59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599" name="Rectangle 59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0" name="Rectangle 60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1" name="Rectangle 60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2" name="Rectangle 60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3" name="Rectangle 60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4" name="Rectangle 60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5" name="Rectangle 60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6" name="Rectangle 60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7" name="Rectangle 60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8" name="Rectangle 60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09" name="Rectangle 60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0" name="Rectangle 61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1" name="Rectangle 61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2" name="Rectangle 61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3" name="Rectangle 61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4" name="Rectangle 61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5" name="Rectangle 61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6" name="Rectangle 61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7" name="Rectangle 61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8" name="Rectangle 61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19" name="Rectangle 61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0" name="Rectangle 62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1" name="Rectangle 62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2" name="Rectangle 62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3" name="Rectangle 62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4" name="Rectangle 62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5" name="Rectangle 62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6" name="Rectangle 62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7" name="Rectangle 62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8" name="Rectangle 62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29" name="Rectangle 62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0" name="Rectangle 63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1" name="Rectangle 63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2" name="Rectangle 63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3" name="Rectangle 63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4" name="Rectangle 63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5" name="Rectangle 63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6" name="Rectangle 63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7" name="Rectangle 63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8" name="Rectangle 63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39" name="Rectangle 63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0" name="Rectangle 64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1" name="Rectangle 64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2" name="Rectangle 64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3" name="Rectangle 64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4" name="Rectangle 64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5" name="Rectangle 64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6" name="Rectangle 64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7" name="Rectangle 64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8" name="Rectangle 64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49" name="Rectangle 64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0" name="Rectangle 65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1" name="Rectangle 65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2" name="Rectangle 65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3" name="Rectangle 65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4" name="Rectangle 65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5" name="Rectangle 65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6" name="Rectangle 65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7" name="Rectangle 65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8" name="Rectangle 65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59" name="Rectangle 65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0" name="Rectangle 66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1" name="Rectangle 66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2" name="Rectangle 66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3" name="Rectangle 66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4" name="Rectangle 66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5" name="Rectangle 66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6" name="Rectangle 66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7" name="Rectangle 66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8" name="Rectangle 66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69" name="Rectangle 66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0" name="Rectangle 67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1" name="Rectangle 67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2" name="Rectangle 67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3" name="Rectangle 67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4" name="Rectangle 67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5" name="Rectangle 67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6" name="Rectangle 67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7" name="Rectangle 67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8" name="Rectangle 67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79" name="Rectangle 67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0" name="Rectangle 68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1" name="Rectangle 68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2" name="Rectangle 68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3" name="Rectangle 68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4" name="Rectangle 68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5" name="Rectangle 68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6" name="Rectangle 68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7" name="Rectangle 68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8" name="Rectangle 68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89" name="Rectangle 68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0" name="Rectangle 69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1" name="Rectangle 69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2" name="Rectangle 69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3" name="Rectangle 69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4" name="Rectangle 69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5" name="Rectangle 69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6" name="Rectangle 69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7" name="Rectangle 69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8" name="Rectangle 69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699" name="Rectangle 69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0" name="Rectangle 70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1" name="Rectangle 701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2" name="Rectangle 702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3" name="Rectangle 703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4" name="Rectangle 704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5" name="Rectangle 705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6" name="Rectangle 706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7" name="Rectangle 707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8" name="Rectangle 708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09" name="Rectangle 709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255270</xdr:colOff>
      <xdr:row>10</xdr:row>
      <xdr:rowOff>0</xdr:rowOff>
    </xdr:from>
    <xdr:to>
      <xdr:col>13</xdr:col>
      <xdr:colOff>150495</xdr:colOff>
      <xdr:row>10</xdr:row>
      <xdr:rowOff>0</xdr:rowOff>
    </xdr:to>
    <xdr:sp macro="" textlink="">
      <xdr:nvSpPr>
        <xdr:cNvPr id="710" name="Rectangle 710"/>
        <xdr:cNvSpPr>
          <a:spLocks noChangeArrowheads="1"/>
        </xdr:cNvSpPr>
      </xdr:nvSpPr>
      <xdr:spPr bwMode="auto">
        <a:xfrm>
          <a:off x="12904470" y="3048000"/>
          <a:ext cx="428625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161925</xdr:colOff>
      <xdr:row>10</xdr:row>
      <xdr:rowOff>0</xdr:rowOff>
    </xdr:from>
    <xdr:to>
      <xdr:col>15</xdr:col>
      <xdr:colOff>187</xdr:colOff>
      <xdr:row>10</xdr:row>
      <xdr:rowOff>0</xdr:rowOff>
    </xdr:to>
    <xdr:sp macro="" textlink="">
      <xdr:nvSpPr>
        <xdr:cNvPr id="711" name="Rectangle 711"/>
        <xdr:cNvSpPr>
          <a:spLocks noChangeArrowheads="1"/>
        </xdr:cNvSpPr>
      </xdr:nvSpPr>
      <xdr:spPr bwMode="auto">
        <a:xfrm>
          <a:off x="14363700" y="3048000"/>
          <a:ext cx="847912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161925</xdr:colOff>
      <xdr:row>10</xdr:row>
      <xdr:rowOff>0</xdr:rowOff>
    </xdr:from>
    <xdr:to>
      <xdr:col>15</xdr:col>
      <xdr:colOff>187</xdr:colOff>
      <xdr:row>10</xdr:row>
      <xdr:rowOff>0</xdr:rowOff>
    </xdr:to>
    <xdr:sp macro="" textlink="">
      <xdr:nvSpPr>
        <xdr:cNvPr id="712" name="Rectangle 712"/>
        <xdr:cNvSpPr>
          <a:spLocks noChangeArrowheads="1"/>
        </xdr:cNvSpPr>
      </xdr:nvSpPr>
      <xdr:spPr bwMode="auto">
        <a:xfrm>
          <a:off x="14363700" y="3048000"/>
          <a:ext cx="847912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161925</xdr:colOff>
      <xdr:row>10</xdr:row>
      <xdr:rowOff>0</xdr:rowOff>
    </xdr:from>
    <xdr:to>
      <xdr:col>15</xdr:col>
      <xdr:colOff>187</xdr:colOff>
      <xdr:row>10</xdr:row>
      <xdr:rowOff>0</xdr:rowOff>
    </xdr:to>
    <xdr:sp macro="" textlink="">
      <xdr:nvSpPr>
        <xdr:cNvPr id="713" name="Rectangle 713"/>
        <xdr:cNvSpPr>
          <a:spLocks noChangeArrowheads="1"/>
        </xdr:cNvSpPr>
      </xdr:nvSpPr>
      <xdr:spPr bwMode="auto">
        <a:xfrm>
          <a:off x="14363700" y="3048000"/>
          <a:ext cx="847912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161925</xdr:colOff>
      <xdr:row>10</xdr:row>
      <xdr:rowOff>0</xdr:rowOff>
    </xdr:from>
    <xdr:to>
      <xdr:col>15</xdr:col>
      <xdr:colOff>187</xdr:colOff>
      <xdr:row>10</xdr:row>
      <xdr:rowOff>0</xdr:rowOff>
    </xdr:to>
    <xdr:sp macro="" textlink="">
      <xdr:nvSpPr>
        <xdr:cNvPr id="714" name="Rectangle 714"/>
        <xdr:cNvSpPr>
          <a:spLocks noChangeArrowheads="1"/>
        </xdr:cNvSpPr>
      </xdr:nvSpPr>
      <xdr:spPr bwMode="auto">
        <a:xfrm>
          <a:off x="14363700" y="3048000"/>
          <a:ext cx="847912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tabSelected="1" view="pageBreakPreview" topLeftCell="A13" zoomScale="70" zoomScaleNormal="70" zoomScaleSheetLayoutView="70" workbookViewId="0">
      <selection activeCell="S15" sqref="S15"/>
    </sheetView>
  </sheetViews>
  <sheetFormatPr defaultRowHeight="12.75" x14ac:dyDescent="0.2"/>
  <cols>
    <col min="1" max="1" width="12.7109375" style="41" customWidth="1"/>
    <col min="2" max="2" width="15" style="40" customWidth="1"/>
    <col min="3" max="3" width="14.85546875" style="40" customWidth="1"/>
    <col min="4" max="4" width="24.28515625" style="40" customWidth="1"/>
    <col min="5" max="5" width="15.5703125" style="40" customWidth="1"/>
    <col min="6" max="6" width="11.5703125" style="40" customWidth="1"/>
    <col min="7" max="7" width="8.7109375" style="40" customWidth="1"/>
    <col min="8" max="8" width="9.7109375" style="40" customWidth="1"/>
    <col min="9" max="9" width="6.42578125" style="40" customWidth="1"/>
    <col min="10" max="10" width="6.7109375" style="40" customWidth="1"/>
    <col min="11" max="11" width="6.28515625" style="40" customWidth="1"/>
    <col min="12" max="12" width="8.5703125" style="40" customWidth="1"/>
    <col min="13" max="13" width="8" style="40" customWidth="1"/>
    <col min="14" max="14" width="9.42578125" style="40" customWidth="1"/>
    <col min="15" max="15" width="8.5703125" style="40" customWidth="1"/>
    <col min="16" max="16" width="11.28515625" style="40" customWidth="1"/>
    <col min="17" max="18" width="11" style="40" customWidth="1"/>
    <col min="19" max="20" width="15.7109375" style="40" customWidth="1"/>
    <col min="21" max="21" width="74.28515625" style="40" customWidth="1"/>
    <col min="22" max="22" width="16" style="40" customWidth="1"/>
    <col min="23" max="254" width="9.140625" style="40"/>
    <col min="255" max="255" width="12.140625" style="40" customWidth="1"/>
    <col min="256" max="256" width="17" style="40" customWidth="1"/>
    <col min="257" max="257" width="22.5703125" style="40" customWidth="1"/>
    <col min="258" max="258" width="23.5703125" style="40" customWidth="1"/>
    <col min="259" max="259" width="13.7109375" style="40" customWidth="1"/>
    <col min="260" max="260" width="16.7109375" style="40" customWidth="1"/>
    <col min="261" max="261" width="8.7109375" style="40" customWidth="1"/>
    <col min="262" max="262" width="13.85546875" style="40" customWidth="1"/>
    <col min="263" max="263" width="10.140625" style="40" customWidth="1"/>
    <col min="264" max="264" width="11.28515625" style="40" customWidth="1"/>
    <col min="265" max="265" width="10.140625" style="40" customWidth="1"/>
    <col min="266" max="266" width="8.5703125" style="40" customWidth="1"/>
    <col min="267" max="267" width="8" style="40" customWidth="1"/>
    <col min="268" max="268" width="10.5703125" style="40" customWidth="1"/>
    <col min="269" max="269" width="10" style="40" customWidth="1"/>
    <col min="270" max="270" width="10.42578125" style="40" customWidth="1"/>
    <col min="271" max="271" width="13.7109375" style="40" customWidth="1"/>
    <col min="272" max="274" width="15.7109375" style="40" customWidth="1"/>
    <col min="275" max="275" width="35.28515625" style="40" customWidth="1"/>
    <col min="276" max="276" width="27.7109375" style="40" customWidth="1"/>
    <col min="277" max="277" width="12.28515625" style="40" customWidth="1"/>
    <col min="278" max="278" width="16" style="40" customWidth="1"/>
    <col min="279" max="510" width="9.140625" style="40"/>
    <col min="511" max="511" width="12.140625" style="40" customWidth="1"/>
    <col min="512" max="512" width="17" style="40" customWidth="1"/>
    <col min="513" max="513" width="22.5703125" style="40" customWidth="1"/>
    <col min="514" max="514" width="23.5703125" style="40" customWidth="1"/>
    <col min="515" max="515" width="13.7109375" style="40" customWidth="1"/>
    <col min="516" max="516" width="16.7109375" style="40" customWidth="1"/>
    <col min="517" max="517" width="8.7109375" style="40" customWidth="1"/>
    <col min="518" max="518" width="13.85546875" style="40" customWidth="1"/>
    <col min="519" max="519" width="10.140625" style="40" customWidth="1"/>
    <col min="520" max="520" width="11.28515625" style="40" customWidth="1"/>
    <col min="521" max="521" width="10.140625" style="40" customWidth="1"/>
    <col min="522" max="522" width="8.5703125" style="40" customWidth="1"/>
    <col min="523" max="523" width="8" style="40" customWidth="1"/>
    <col min="524" max="524" width="10.5703125" style="40" customWidth="1"/>
    <col min="525" max="525" width="10" style="40" customWidth="1"/>
    <col min="526" max="526" width="10.42578125" style="40" customWidth="1"/>
    <col min="527" max="527" width="13.7109375" style="40" customWidth="1"/>
    <col min="528" max="530" width="15.7109375" style="40" customWidth="1"/>
    <col min="531" max="531" width="35.28515625" style="40" customWidth="1"/>
    <col min="532" max="532" width="27.7109375" style="40" customWidth="1"/>
    <col min="533" max="533" width="12.28515625" style="40" customWidth="1"/>
    <col min="534" max="534" width="16" style="40" customWidth="1"/>
    <col min="535" max="766" width="9.140625" style="40"/>
    <col min="767" max="767" width="12.140625" style="40" customWidth="1"/>
    <col min="768" max="768" width="17" style="40" customWidth="1"/>
    <col min="769" max="769" width="22.5703125" style="40" customWidth="1"/>
    <col min="770" max="770" width="23.5703125" style="40" customWidth="1"/>
    <col min="771" max="771" width="13.7109375" style="40" customWidth="1"/>
    <col min="772" max="772" width="16.7109375" style="40" customWidth="1"/>
    <col min="773" max="773" width="8.7109375" style="40" customWidth="1"/>
    <col min="774" max="774" width="13.85546875" style="40" customWidth="1"/>
    <col min="775" max="775" width="10.140625" style="40" customWidth="1"/>
    <col min="776" max="776" width="11.28515625" style="40" customWidth="1"/>
    <col min="777" max="777" width="10.140625" style="40" customWidth="1"/>
    <col min="778" max="778" width="8.5703125" style="40" customWidth="1"/>
    <col min="779" max="779" width="8" style="40" customWidth="1"/>
    <col min="780" max="780" width="10.5703125" style="40" customWidth="1"/>
    <col min="781" max="781" width="10" style="40" customWidth="1"/>
    <col min="782" max="782" width="10.42578125" style="40" customWidth="1"/>
    <col min="783" max="783" width="13.7109375" style="40" customWidth="1"/>
    <col min="784" max="786" width="15.7109375" style="40" customWidth="1"/>
    <col min="787" max="787" width="35.28515625" style="40" customWidth="1"/>
    <col min="788" max="788" width="27.7109375" style="40" customWidth="1"/>
    <col min="789" max="789" width="12.28515625" style="40" customWidth="1"/>
    <col min="790" max="790" width="16" style="40" customWidth="1"/>
    <col min="791" max="1022" width="9.140625" style="40"/>
    <col min="1023" max="1023" width="12.140625" style="40" customWidth="1"/>
    <col min="1024" max="1024" width="17" style="40" customWidth="1"/>
    <col min="1025" max="1025" width="22.5703125" style="40" customWidth="1"/>
    <col min="1026" max="1026" width="23.5703125" style="40" customWidth="1"/>
    <col min="1027" max="1027" width="13.7109375" style="40" customWidth="1"/>
    <col min="1028" max="1028" width="16.7109375" style="40" customWidth="1"/>
    <col min="1029" max="1029" width="8.7109375" style="40" customWidth="1"/>
    <col min="1030" max="1030" width="13.85546875" style="40" customWidth="1"/>
    <col min="1031" max="1031" width="10.140625" style="40" customWidth="1"/>
    <col min="1032" max="1032" width="11.28515625" style="40" customWidth="1"/>
    <col min="1033" max="1033" width="10.140625" style="40" customWidth="1"/>
    <col min="1034" max="1034" width="8.5703125" style="40" customWidth="1"/>
    <col min="1035" max="1035" width="8" style="40" customWidth="1"/>
    <col min="1036" max="1036" width="10.5703125" style="40" customWidth="1"/>
    <col min="1037" max="1037" width="10" style="40" customWidth="1"/>
    <col min="1038" max="1038" width="10.42578125" style="40" customWidth="1"/>
    <col min="1039" max="1039" width="13.7109375" style="40" customWidth="1"/>
    <col min="1040" max="1042" width="15.7109375" style="40" customWidth="1"/>
    <col min="1043" max="1043" width="35.28515625" style="40" customWidth="1"/>
    <col min="1044" max="1044" width="27.7109375" style="40" customWidth="1"/>
    <col min="1045" max="1045" width="12.28515625" style="40" customWidth="1"/>
    <col min="1046" max="1046" width="16" style="40" customWidth="1"/>
    <col min="1047" max="1278" width="9.140625" style="40"/>
    <col min="1279" max="1279" width="12.140625" style="40" customWidth="1"/>
    <col min="1280" max="1280" width="17" style="40" customWidth="1"/>
    <col min="1281" max="1281" width="22.5703125" style="40" customWidth="1"/>
    <col min="1282" max="1282" width="23.5703125" style="40" customWidth="1"/>
    <col min="1283" max="1283" width="13.7109375" style="40" customWidth="1"/>
    <col min="1284" max="1284" width="16.7109375" style="40" customWidth="1"/>
    <col min="1285" max="1285" width="8.7109375" style="40" customWidth="1"/>
    <col min="1286" max="1286" width="13.85546875" style="40" customWidth="1"/>
    <col min="1287" max="1287" width="10.140625" style="40" customWidth="1"/>
    <col min="1288" max="1288" width="11.28515625" style="40" customWidth="1"/>
    <col min="1289" max="1289" width="10.140625" style="40" customWidth="1"/>
    <col min="1290" max="1290" width="8.5703125" style="40" customWidth="1"/>
    <col min="1291" max="1291" width="8" style="40" customWidth="1"/>
    <col min="1292" max="1292" width="10.5703125" style="40" customWidth="1"/>
    <col min="1293" max="1293" width="10" style="40" customWidth="1"/>
    <col min="1294" max="1294" width="10.42578125" style="40" customWidth="1"/>
    <col min="1295" max="1295" width="13.7109375" style="40" customWidth="1"/>
    <col min="1296" max="1298" width="15.7109375" style="40" customWidth="1"/>
    <col min="1299" max="1299" width="35.28515625" style="40" customWidth="1"/>
    <col min="1300" max="1300" width="27.7109375" style="40" customWidth="1"/>
    <col min="1301" max="1301" width="12.28515625" style="40" customWidth="1"/>
    <col min="1302" max="1302" width="16" style="40" customWidth="1"/>
    <col min="1303" max="1534" width="9.140625" style="40"/>
    <col min="1535" max="1535" width="12.140625" style="40" customWidth="1"/>
    <col min="1536" max="1536" width="17" style="40" customWidth="1"/>
    <col min="1537" max="1537" width="22.5703125" style="40" customWidth="1"/>
    <col min="1538" max="1538" width="23.5703125" style="40" customWidth="1"/>
    <col min="1539" max="1539" width="13.7109375" style="40" customWidth="1"/>
    <col min="1540" max="1540" width="16.7109375" style="40" customWidth="1"/>
    <col min="1541" max="1541" width="8.7109375" style="40" customWidth="1"/>
    <col min="1542" max="1542" width="13.85546875" style="40" customWidth="1"/>
    <col min="1543" max="1543" width="10.140625" style="40" customWidth="1"/>
    <col min="1544" max="1544" width="11.28515625" style="40" customWidth="1"/>
    <col min="1545" max="1545" width="10.140625" style="40" customWidth="1"/>
    <col min="1546" max="1546" width="8.5703125" style="40" customWidth="1"/>
    <col min="1547" max="1547" width="8" style="40" customWidth="1"/>
    <col min="1548" max="1548" width="10.5703125" style="40" customWidth="1"/>
    <col min="1549" max="1549" width="10" style="40" customWidth="1"/>
    <col min="1550" max="1550" width="10.42578125" style="40" customWidth="1"/>
    <col min="1551" max="1551" width="13.7109375" style="40" customWidth="1"/>
    <col min="1552" max="1554" width="15.7109375" style="40" customWidth="1"/>
    <col min="1555" max="1555" width="35.28515625" style="40" customWidth="1"/>
    <col min="1556" max="1556" width="27.7109375" style="40" customWidth="1"/>
    <col min="1557" max="1557" width="12.28515625" style="40" customWidth="1"/>
    <col min="1558" max="1558" width="16" style="40" customWidth="1"/>
    <col min="1559" max="1790" width="9.140625" style="40"/>
    <col min="1791" max="1791" width="12.140625" style="40" customWidth="1"/>
    <col min="1792" max="1792" width="17" style="40" customWidth="1"/>
    <col min="1793" max="1793" width="22.5703125" style="40" customWidth="1"/>
    <col min="1794" max="1794" width="23.5703125" style="40" customWidth="1"/>
    <col min="1795" max="1795" width="13.7109375" style="40" customWidth="1"/>
    <col min="1796" max="1796" width="16.7109375" style="40" customWidth="1"/>
    <col min="1797" max="1797" width="8.7109375" style="40" customWidth="1"/>
    <col min="1798" max="1798" width="13.85546875" style="40" customWidth="1"/>
    <col min="1799" max="1799" width="10.140625" style="40" customWidth="1"/>
    <col min="1800" max="1800" width="11.28515625" style="40" customWidth="1"/>
    <col min="1801" max="1801" width="10.140625" style="40" customWidth="1"/>
    <col min="1802" max="1802" width="8.5703125" style="40" customWidth="1"/>
    <col min="1803" max="1803" width="8" style="40" customWidth="1"/>
    <col min="1804" max="1804" width="10.5703125" style="40" customWidth="1"/>
    <col min="1805" max="1805" width="10" style="40" customWidth="1"/>
    <col min="1806" max="1806" width="10.42578125" style="40" customWidth="1"/>
    <col min="1807" max="1807" width="13.7109375" style="40" customWidth="1"/>
    <col min="1808" max="1810" width="15.7109375" style="40" customWidth="1"/>
    <col min="1811" max="1811" width="35.28515625" style="40" customWidth="1"/>
    <col min="1812" max="1812" width="27.7109375" style="40" customWidth="1"/>
    <col min="1813" max="1813" width="12.28515625" style="40" customWidth="1"/>
    <col min="1814" max="1814" width="16" style="40" customWidth="1"/>
    <col min="1815" max="2046" width="9.140625" style="40"/>
    <col min="2047" max="2047" width="12.140625" style="40" customWidth="1"/>
    <col min="2048" max="2048" width="17" style="40" customWidth="1"/>
    <col min="2049" max="2049" width="22.5703125" style="40" customWidth="1"/>
    <col min="2050" max="2050" width="23.5703125" style="40" customWidth="1"/>
    <col min="2051" max="2051" width="13.7109375" style="40" customWidth="1"/>
    <col min="2052" max="2052" width="16.7109375" style="40" customWidth="1"/>
    <col min="2053" max="2053" width="8.7109375" style="40" customWidth="1"/>
    <col min="2054" max="2054" width="13.85546875" style="40" customWidth="1"/>
    <col min="2055" max="2055" width="10.140625" style="40" customWidth="1"/>
    <col min="2056" max="2056" width="11.28515625" style="40" customWidth="1"/>
    <col min="2057" max="2057" width="10.140625" style="40" customWidth="1"/>
    <col min="2058" max="2058" width="8.5703125" style="40" customWidth="1"/>
    <col min="2059" max="2059" width="8" style="40" customWidth="1"/>
    <col min="2060" max="2060" width="10.5703125" style="40" customWidth="1"/>
    <col min="2061" max="2061" width="10" style="40" customWidth="1"/>
    <col min="2062" max="2062" width="10.42578125" style="40" customWidth="1"/>
    <col min="2063" max="2063" width="13.7109375" style="40" customWidth="1"/>
    <col min="2064" max="2066" width="15.7109375" style="40" customWidth="1"/>
    <col min="2067" max="2067" width="35.28515625" style="40" customWidth="1"/>
    <col min="2068" max="2068" width="27.7109375" style="40" customWidth="1"/>
    <col min="2069" max="2069" width="12.28515625" style="40" customWidth="1"/>
    <col min="2070" max="2070" width="16" style="40" customWidth="1"/>
    <col min="2071" max="2302" width="9.140625" style="40"/>
    <col min="2303" max="2303" width="12.140625" style="40" customWidth="1"/>
    <col min="2304" max="2304" width="17" style="40" customWidth="1"/>
    <col min="2305" max="2305" width="22.5703125" style="40" customWidth="1"/>
    <col min="2306" max="2306" width="23.5703125" style="40" customWidth="1"/>
    <col min="2307" max="2307" width="13.7109375" style="40" customWidth="1"/>
    <col min="2308" max="2308" width="16.7109375" style="40" customWidth="1"/>
    <col min="2309" max="2309" width="8.7109375" style="40" customWidth="1"/>
    <col min="2310" max="2310" width="13.85546875" style="40" customWidth="1"/>
    <col min="2311" max="2311" width="10.140625" style="40" customWidth="1"/>
    <col min="2312" max="2312" width="11.28515625" style="40" customWidth="1"/>
    <col min="2313" max="2313" width="10.140625" style="40" customWidth="1"/>
    <col min="2314" max="2314" width="8.5703125" style="40" customWidth="1"/>
    <col min="2315" max="2315" width="8" style="40" customWidth="1"/>
    <col min="2316" max="2316" width="10.5703125" style="40" customWidth="1"/>
    <col min="2317" max="2317" width="10" style="40" customWidth="1"/>
    <col min="2318" max="2318" width="10.42578125" style="40" customWidth="1"/>
    <col min="2319" max="2319" width="13.7109375" style="40" customWidth="1"/>
    <col min="2320" max="2322" width="15.7109375" style="40" customWidth="1"/>
    <col min="2323" max="2323" width="35.28515625" style="40" customWidth="1"/>
    <col min="2324" max="2324" width="27.7109375" style="40" customWidth="1"/>
    <col min="2325" max="2325" width="12.28515625" style="40" customWidth="1"/>
    <col min="2326" max="2326" width="16" style="40" customWidth="1"/>
    <col min="2327" max="2558" width="9.140625" style="40"/>
    <col min="2559" max="2559" width="12.140625" style="40" customWidth="1"/>
    <col min="2560" max="2560" width="17" style="40" customWidth="1"/>
    <col min="2561" max="2561" width="22.5703125" style="40" customWidth="1"/>
    <col min="2562" max="2562" width="23.5703125" style="40" customWidth="1"/>
    <col min="2563" max="2563" width="13.7109375" style="40" customWidth="1"/>
    <col min="2564" max="2564" width="16.7109375" style="40" customWidth="1"/>
    <col min="2565" max="2565" width="8.7109375" style="40" customWidth="1"/>
    <col min="2566" max="2566" width="13.85546875" style="40" customWidth="1"/>
    <col min="2567" max="2567" width="10.140625" style="40" customWidth="1"/>
    <col min="2568" max="2568" width="11.28515625" style="40" customWidth="1"/>
    <col min="2569" max="2569" width="10.140625" style="40" customWidth="1"/>
    <col min="2570" max="2570" width="8.5703125" style="40" customWidth="1"/>
    <col min="2571" max="2571" width="8" style="40" customWidth="1"/>
    <col min="2572" max="2572" width="10.5703125" style="40" customWidth="1"/>
    <col min="2573" max="2573" width="10" style="40" customWidth="1"/>
    <col min="2574" max="2574" width="10.42578125" style="40" customWidth="1"/>
    <col min="2575" max="2575" width="13.7109375" style="40" customWidth="1"/>
    <col min="2576" max="2578" width="15.7109375" style="40" customWidth="1"/>
    <col min="2579" max="2579" width="35.28515625" style="40" customWidth="1"/>
    <col min="2580" max="2580" width="27.7109375" style="40" customWidth="1"/>
    <col min="2581" max="2581" width="12.28515625" style="40" customWidth="1"/>
    <col min="2582" max="2582" width="16" style="40" customWidth="1"/>
    <col min="2583" max="2814" width="9.140625" style="40"/>
    <col min="2815" max="2815" width="12.140625" style="40" customWidth="1"/>
    <col min="2816" max="2816" width="17" style="40" customWidth="1"/>
    <col min="2817" max="2817" width="22.5703125" style="40" customWidth="1"/>
    <col min="2818" max="2818" width="23.5703125" style="40" customWidth="1"/>
    <col min="2819" max="2819" width="13.7109375" style="40" customWidth="1"/>
    <col min="2820" max="2820" width="16.7109375" style="40" customWidth="1"/>
    <col min="2821" max="2821" width="8.7109375" style="40" customWidth="1"/>
    <col min="2822" max="2822" width="13.85546875" style="40" customWidth="1"/>
    <col min="2823" max="2823" width="10.140625" style="40" customWidth="1"/>
    <col min="2824" max="2824" width="11.28515625" style="40" customWidth="1"/>
    <col min="2825" max="2825" width="10.140625" style="40" customWidth="1"/>
    <col min="2826" max="2826" width="8.5703125" style="40" customWidth="1"/>
    <col min="2827" max="2827" width="8" style="40" customWidth="1"/>
    <col min="2828" max="2828" width="10.5703125" style="40" customWidth="1"/>
    <col min="2829" max="2829" width="10" style="40" customWidth="1"/>
    <col min="2830" max="2830" width="10.42578125" style="40" customWidth="1"/>
    <col min="2831" max="2831" width="13.7109375" style="40" customWidth="1"/>
    <col min="2832" max="2834" width="15.7109375" style="40" customWidth="1"/>
    <col min="2835" max="2835" width="35.28515625" style="40" customWidth="1"/>
    <col min="2836" max="2836" width="27.7109375" style="40" customWidth="1"/>
    <col min="2837" max="2837" width="12.28515625" style="40" customWidth="1"/>
    <col min="2838" max="2838" width="16" style="40" customWidth="1"/>
    <col min="2839" max="3070" width="9.140625" style="40"/>
    <col min="3071" max="3071" width="12.140625" style="40" customWidth="1"/>
    <col min="3072" max="3072" width="17" style="40" customWidth="1"/>
    <col min="3073" max="3073" width="22.5703125" style="40" customWidth="1"/>
    <col min="3074" max="3074" width="23.5703125" style="40" customWidth="1"/>
    <col min="3075" max="3075" width="13.7109375" style="40" customWidth="1"/>
    <col min="3076" max="3076" width="16.7109375" style="40" customWidth="1"/>
    <col min="3077" max="3077" width="8.7109375" style="40" customWidth="1"/>
    <col min="3078" max="3078" width="13.85546875" style="40" customWidth="1"/>
    <col min="3079" max="3079" width="10.140625" style="40" customWidth="1"/>
    <col min="3080" max="3080" width="11.28515625" style="40" customWidth="1"/>
    <col min="3081" max="3081" width="10.140625" style="40" customWidth="1"/>
    <col min="3082" max="3082" width="8.5703125" style="40" customWidth="1"/>
    <col min="3083" max="3083" width="8" style="40" customWidth="1"/>
    <col min="3084" max="3084" width="10.5703125" style="40" customWidth="1"/>
    <col min="3085" max="3085" width="10" style="40" customWidth="1"/>
    <col min="3086" max="3086" width="10.42578125" style="40" customWidth="1"/>
    <col min="3087" max="3087" width="13.7109375" style="40" customWidth="1"/>
    <col min="3088" max="3090" width="15.7109375" style="40" customWidth="1"/>
    <col min="3091" max="3091" width="35.28515625" style="40" customWidth="1"/>
    <col min="3092" max="3092" width="27.7109375" style="40" customWidth="1"/>
    <col min="3093" max="3093" width="12.28515625" style="40" customWidth="1"/>
    <col min="3094" max="3094" width="16" style="40" customWidth="1"/>
    <col min="3095" max="3326" width="9.140625" style="40"/>
    <col min="3327" max="3327" width="12.140625" style="40" customWidth="1"/>
    <col min="3328" max="3328" width="17" style="40" customWidth="1"/>
    <col min="3329" max="3329" width="22.5703125" style="40" customWidth="1"/>
    <col min="3330" max="3330" width="23.5703125" style="40" customWidth="1"/>
    <col min="3331" max="3331" width="13.7109375" style="40" customWidth="1"/>
    <col min="3332" max="3332" width="16.7109375" style="40" customWidth="1"/>
    <col min="3333" max="3333" width="8.7109375" style="40" customWidth="1"/>
    <col min="3334" max="3334" width="13.85546875" style="40" customWidth="1"/>
    <col min="3335" max="3335" width="10.140625" style="40" customWidth="1"/>
    <col min="3336" max="3336" width="11.28515625" style="40" customWidth="1"/>
    <col min="3337" max="3337" width="10.140625" style="40" customWidth="1"/>
    <col min="3338" max="3338" width="8.5703125" style="40" customWidth="1"/>
    <col min="3339" max="3339" width="8" style="40" customWidth="1"/>
    <col min="3340" max="3340" width="10.5703125" style="40" customWidth="1"/>
    <col min="3341" max="3341" width="10" style="40" customWidth="1"/>
    <col min="3342" max="3342" width="10.42578125" style="40" customWidth="1"/>
    <col min="3343" max="3343" width="13.7109375" style="40" customWidth="1"/>
    <col min="3344" max="3346" width="15.7109375" style="40" customWidth="1"/>
    <col min="3347" max="3347" width="35.28515625" style="40" customWidth="1"/>
    <col min="3348" max="3348" width="27.7109375" style="40" customWidth="1"/>
    <col min="3349" max="3349" width="12.28515625" style="40" customWidth="1"/>
    <col min="3350" max="3350" width="16" style="40" customWidth="1"/>
    <col min="3351" max="3582" width="9.140625" style="40"/>
    <col min="3583" max="3583" width="12.140625" style="40" customWidth="1"/>
    <col min="3584" max="3584" width="17" style="40" customWidth="1"/>
    <col min="3585" max="3585" width="22.5703125" style="40" customWidth="1"/>
    <col min="3586" max="3586" width="23.5703125" style="40" customWidth="1"/>
    <col min="3587" max="3587" width="13.7109375" style="40" customWidth="1"/>
    <col min="3588" max="3588" width="16.7109375" style="40" customWidth="1"/>
    <col min="3589" max="3589" width="8.7109375" style="40" customWidth="1"/>
    <col min="3590" max="3590" width="13.85546875" style="40" customWidth="1"/>
    <col min="3591" max="3591" width="10.140625" style="40" customWidth="1"/>
    <col min="3592" max="3592" width="11.28515625" style="40" customWidth="1"/>
    <col min="3593" max="3593" width="10.140625" style="40" customWidth="1"/>
    <col min="3594" max="3594" width="8.5703125" style="40" customWidth="1"/>
    <col min="3595" max="3595" width="8" style="40" customWidth="1"/>
    <col min="3596" max="3596" width="10.5703125" style="40" customWidth="1"/>
    <col min="3597" max="3597" width="10" style="40" customWidth="1"/>
    <col min="3598" max="3598" width="10.42578125" style="40" customWidth="1"/>
    <col min="3599" max="3599" width="13.7109375" style="40" customWidth="1"/>
    <col min="3600" max="3602" width="15.7109375" style="40" customWidth="1"/>
    <col min="3603" max="3603" width="35.28515625" style="40" customWidth="1"/>
    <col min="3604" max="3604" width="27.7109375" style="40" customWidth="1"/>
    <col min="3605" max="3605" width="12.28515625" style="40" customWidth="1"/>
    <col min="3606" max="3606" width="16" style="40" customWidth="1"/>
    <col min="3607" max="3838" width="9.140625" style="40"/>
    <col min="3839" max="3839" width="12.140625" style="40" customWidth="1"/>
    <col min="3840" max="3840" width="17" style="40" customWidth="1"/>
    <col min="3841" max="3841" width="22.5703125" style="40" customWidth="1"/>
    <col min="3842" max="3842" width="23.5703125" style="40" customWidth="1"/>
    <col min="3843" max="3843" width="13.7109375" style="40" customWidth="1"/>
    <col min="3844" max="3844" width="16.7109375" style="40" customWidth="1"/>
    <col min="3845" max="3845" width="8.7109375" style="40" customWidth="1"/>
    <col min="3846" max="3846" width="13.85546875" style="40" customWidth="1"/>
    <col min="3847" max="3847" width="10.140625" style="40" customWidth="1"/>
    <col min="3848" max="3848" width="11.28515625" style="40" customWidth="1"/>
    <col min="3849" max="3849" width="10.140625" style="40" customWidth="1"/>
    <col min="3850" max="3850" width="8.5703125" style="40" customWidth="1"/>
    <col min="3851" max="3851" width="8" style="40" customWidth="1"/>
    <col min="3852" max="3852" width="10.5703125" style="40" customWidth="1"/>
    <col min="3853" max="3853" width="10" style="40" customWidth="1"/>
    <col min="3854" max="3854" width="10.42578125" style="40" customWidth="1"/>
    <col min="3855" max="3855" width="13.7109375" style="40" customWidth="1"/>
    <col min="3856" max="3858" width="15.7109375" style="40" customWidth="1"/>
    <col min="3859" max="3859" width="35.28515625" style="40" customWidth="1"/>
    <col min="3860" max="3860" width="27.7109375" style="40" customWidth="1"/>
    <col min="3861" max="3861" width="12.28515625" style="40" customWidth="1"/>
    <col min="3862" max="3862" width="16" style="40" customWidth="1"/>
    <col min="3863" max="4094" width="9.140625" style="40"/>
    <col min="4095" max="4095" width="12.140625" style="40" customWidth="1"/>
    <col min="4096" max="4096" width="17" style="40" customWidth="1"/>
    <col min="4097" max="4097" width="22.5703125" style="40" customWidth="1"/>
    <col min="4098" max="4098" width="23.5703125" style="40" customWidth="1"/>
    <col min="4099" max="4099" width="13.7109375" style="40" customWidth="1"/>
    <col min="4100" max="4100" width="16.7109375" style="40" customWidth="1"/>
    <col min="4101" max="4101" width="8.7109375" style="40" customWidth="1"/>
    <col min="4102" max="4102" width="13.85546875" style="40" customWidth="1"/>
    <col min="4103" max="4103" width="10.140625" style="40" customWidth="1"/>
    <col min="4104" max="4104" width="11.28515625" style="40" customWidth="1"/>
    <col min="4105" max="4105" width="10.140625" style="40" customWidth="1"/>
    <col min="4106" max="4106" width="8.5703125" style="40" customWidth="1"/>
    <col min="4107" max="4107" width="8" style="40" customWidth="1"/>
    <col min="4108" max="4108" width="10.5703125" style="40" customWidth="1"/>
    <col min="4109" max="4109" width="10" style="40" customWidth="1"/>
    <col min="4110" max="4110" width="10.42578125" style="40" customWidth="1"/>
    <col min="4111" max="4111" width="13.7109375" style="40" customWidth="1"/>
    <col min="4112" max="4114" width="15.7109375" style="40" customWidth="1"/>
    <col min="4115" max="4115" width="35.28515625" style="40" customWidth="1"/>
    <col min="4116" max="4116" width="27.7109375" style="40" customWidth="1"/>
    <col min="4117" max="4117" width="12.28515625" style="40" customWidth="1"/>
    <col min="4118" max="4118" width="16" style="40" customWidth="1"/>
    <col min="4119" max="4350" width="9.140625" style="40"/>
    <col min="4351" max="4351" width="12.140625" style="40" customWidth="1"/>
    <col min="4352" max="4352" width="17" style="40" customWidth="1"/>
    <col min="4353" max="4353" width="22.5703125" style="40" customWidth="1"/>
    <col min="4354" max="4354" width="23.5703125" style="40" customWidth="1"/>
    <col min="4355" max="4355" width="13.7109375" style="40" customWidth="1"/>
    <col min="4356" max="4356" width="16.7109375" style="40" customWidth="1"/>
    <col min="4357" max="4357" width="8.7109375" style="40" customWidth="1"/>
    <col min="4358" max="4358" width="13.85546875" style="40" customWidth="1"/>
    <col min="4359" max="4359" width="10.140625" style="40" customWidth="1"/>
    <col min="4360" max="4360" width="11.28515625" style="40" customWidth="1"/>
    <col min="4361" max="4361" width="10.140625" style="40" customWidth="1"/>
    <col min="4362" max="4362" width="8.5703125" style="40" customWidth="1"/>
    <col min="4363" max="4363" width="8" style="40" customWidth="1"/>
    <col min="4364" max="4364" width="10.5703125" style="40" customWidth="1"/>
    <col min="4365" max="4365" width="10" style="40" customWidth="1"/>
    <col min="4366" max="4366" width="10.42578125" style="40" customWidth="1"/>
    <col min="4367" max="4367" width="13.7109375" style="40" customWidth="1"/>
    <col min="4368" max="4370" width="15.7109375" style="40" customWidth="1"/>
    <col min="4371" max="4371" width="35.28515625" style="40" customWidth="1"/>
    <col min="4372" max="4372" width="27.7109375" style="40" customWidth="1"/>
    <col min="4373" max="4373" width="12.28515625" style="40" customWidth="1"/>
    <col min="4374" max="4374" width="16" style="40" customWidth="1"/>
    <col min="4375" max="4606" width="9.140625" style="40"/>
    <col min="4607" max="4607" width="12.140625" style="40" customWidth="1"/>
    <col min="4608" max="4608" width="17" style="40" customWidth="1"/>
    <col min="4609" max="4609" width="22.5703125" style="40" customWidth="1"/>
    <col min="4610" max="4610" width="23.5703125" style="40" customWidth="1"/>
    <col min="4611" max="4611" width="13.7109375" style="40" customWidth="1"/>
    <col min="4612" max="4612" width="16.7109375" style="40" customWidth="1"/>
    <col min="4613" max="4613" width="8.7109375" style="40" customWidth="1"/>
    <col min="4614" max="4614" width="13.85546875" style="40" customWidth="1"/>
    <col min="4615" max="4615" width="10.140625" style="40" customWidth="1"/>
    <col min="4616" max="4616" width="11.28515625" style="40" customWidth="1"/>
    <col min="4617" max="4617" width="10.140625" style="40" customWidth="1"/>
    <col min="4618" max="4618" width="8.5703125" style="40" customWidth="1"/>
    <col min="4619" max="4619" width="8" style="40" customWidth="1"/>
    <col min="4620" max="4620" width="10.5703125" style="40" customWidth="1"/>
    <col min="4621" max="4621" width="10" style="40" customWidth="1"/>
    <col min="4622" max="4622" width="10.42578125" style="40" customWidth="1"/>
    <col min="4623" max="4623" width="13.7109375" style="40" customWidth="1"/>
    <col min="4624" max="4626" width="15.7109375" style="40" customWidth="1"/>
    <col min="4627" max="4627" width="35.28515625" style="40" customWidth="1"/>
    <col min="4628" max="4628" width="27.7109375" style="40" customWidth="1"/>
    <col min="4629" max="4629" width="12.28515625" style="40" customWidth="1"/>
    <col min="4630" max="4630" width="16" style="40" customWidth="1"/>
    <col min="4631" max="4862" width="9.140625" style="40"/>
    <col min="4863" max="4863" width="12.140625" style="40" customWidth="1"/>
    <col min="4864" max="4864" width="17" style="40" customWidth="1"/>
    <col min="4865" max="4865" width="22.5703125" style="40" customWidth="1"/>
    <col min="4866" max="4866" width="23.5703125" style="40" customWidth="1"/>
    <col min="4867" max="4867" width="13.7109375" style="40" customWidth="1"/>
    <col min="4868" max="4868" width="16.7109375" style="40" customWidth="1"/>
    <col min="4869" max="4869" width="8.7109375" style="40" customWidth="1"/>
    <col min="4870" max="4870" width="13.85546875" style="40" customWidth="1"/>
    <col min="4871" max="4871" width="10.140625" style="40" customWidth="1"/>
    <col min="4872" max="4872" width="11.28515625" style="40" customWidth="1"/>
    <col min="4873" max="4873" width="10.140625" style="40" customWidth="1"/>
    <col min="4874" max="4874" width="8.5703125" style="40" customWidth="1"/>
    <col min="4875" max="4875" width="8" style="40" customWidth="1"/>
    <col min="4876" max="4876" width="10.5703125" style="40" customWidth="1"/>
    <col min="4877" max="4877" width="10" style="40" customWidth="1"/>
    <col min="4878" max="4878" width="10.42578125" style="40" customWidth="1"/>
    <col min="4879" max="4879" width="13.7109375" style="40" customWidth="1"/>
    <col min="4880" max="4882" width="15.7109375" style="40" customWidth="1"/>
    <col min="4883" max="4883" width="35.28515625" style="40" customWidth="1"/>
    <col min="4884" max="4884" width="27.7109375" style="40" customWidth="1"/>
    <col min="4885" max="4885" width="12.28515625" style="40" customWidth="1"/>
    <col min="4886" max="4886" width="16" style="40" customWidth="1"/>
    <col min="4887" max="5118" width="9.140625" style="40"/>
    <col min="5119" max="5119" width="12.140625" style="40" customWidth="1"/>
    <col min="5120" max="5120" width="17" style="40" customWidth="1"/>
    <col min="5121" max="5121" width="22.5703125" style="40" customWidth="1"/>
    <col min="5122" max="5122" width="23.5703125" style="40" customWidth="1"/>
    <col min="5123" max="5123" width="13.7109375" style="40" customWidth="1"/>
    <col min="5124" max="5124" width="16.7109375" style="40" customWidth="1"/>
    <col min="5125" max="5125" width="8.7109375" style="40" customWidth="1"/>
    <col min="5126" max="5126" width="13.85546875" style="40" customWidth="1"/>
    <col min="5127" max="5127" width="10.140625" style="40" customWidth="1"/>
    <col min="5128" max="5128" width="11.28515625" style="40" customWidth="1"/>
    <col min="5129" max="5129" width="10.140625" style="40" customWidth="1"/>
    <col min="5130" max="5130" width="8.5703125" style="40" customWidth="1"/>
    <col min="5131" max="5131" width="8" style="40" customWidth="1"/>
    <col min="5132" max="5132" width="10.5703125" style="40" customWidth="1"/>
    <col min="5133" max="5133" width="10" style="40" customWidth="1"/>
    <col min="5134" max="5134" width="10.42578125" style="40" customWidth="1"/>
    <col min="5135" max="5135" width="13.7109375" style="40" customWidth="1"/>
    <col min="5136" max="5138" width="15.7109375" style="40" customWidth="1"/>
    <col min="5139" max="5139" width="35.28515625" style="40" customWidth="1"/>
    <col min="5140" max="5140" width="27.7109375" style="40" customWidth="1"/>
    <col min="5141" max="5141" width="12.28515625" style="40" customWidth="1"/>
    <col min="5142" max="5142" width="16" style="40" customWidth="1"/>
    <col min="5143" max="5374" width="9.140625" style="40"/>
    <col min="5375" max="5375" width="12.140625" style="40" customWidth="1"/>
    <col min="5376" max="5376" width="17" style="40" customWidth="1"/>
    <col min="5377" max="5377" width="22.5703125" style="40" customWidth="1"/>
    <col min="5378" max="5378" width="23.5703125" style="40" customWidth="1"/>
    <col min="5379" max="5379" width="13.7109375" style="40" customWidth="1"/>
    <col min="5380" max="5380" width="16.7109375" style="40" customWidth="1"/>
    <col min="5381" max="5381" width="8.7109375" style="40" customWidth="1"/>
    <col min="5382" max="5382" width="13.85546875" style="40" customWidth="1"/>
    <col min="5383" max="5383" width="10.140625" style="40" customWidth="1"/>
    <col min="5384" max="5384" width="11.28515625" style="40" customWidth="1"/>
    <col min="5385" max="5385" width="10.140625" style="40" customWidth="1"/>
    <col min="5386" max="5386" width="8.5703125" style="40" customWidth="1"/>
    <col min="5387" max="5387" width="8" style="40" customWidth="1"/>
    <col min="5388" max="5388" width="10.5703125" style="40" customWidth="1"/>
    <col min="5389" max="5389" width="10" style="40" customWidth="1"/>
    <col min="5390" max="5390" width="10.42578125" style="40" customWidth="1"/>
    <col min="5391" max="5391" width="13.7109375" style="40" customWidth="1"/>
    <col min="5392" max="5394" width="15.7109375" style="40" customWidth="1"/>
    <col min="5395" max="5395" width="35.28515625" style="40" customWidth="1"/>
    <col min="5396" max="5396" width="27.7109375" style="40" customWidth="1"/>
    <col min="5397" max="5397" width="12.28515625" style="40" customWidth="1"/>
    <col min="5398" max="5398" width="16" style="40" customWidth="1"/>
    <col min="5399" max="5630" width="9.140625" style="40"/>
    <col min="5631" max="5631" width="12.140625" style="40" customWidth="1"/>
    <col min="5632" max="5632" width="17" style="40" customWidth="1"/>
    <col min="5633" max="5633" width="22.5703125" style="40" customWidth="1"/>
    <col min="5634" max="5634" width="23.5703125" style="40" customWidth="1"/>
    <col min="5635" max="5635" width="13.7109375" style="40" customWidth="1"/>
    <col min="5636" max="5636" width="16.7109375" style="40" customWidth="1"/>
    <col min="5637" max="5637" width="8.7109375" style="40" customWidth="1"/>
    <col min="5638" max="5638" width="13.85546875" style="40" customWidth="1"/>
    <col min="5639" max="5639" width="10.140625" style="40" customWidth="1"/>
    <col min="5640" max="5640" width="11.28515625" style="40" customWidth="1"/>
    <col min="5641" max="5641" width="10.140625" style="40" customWidth="1"/>
    <col min="5642" max="5642" width="8.5703125" style="40" customWidth="1"/>
    <col min="5643" max="5643" width="8" style="40" customWidth="1"/>
    <col min="5644" max="5644" width="10.5703125" style="40" customWidth="1"/>
    <col min="5645" max="5645" width="10" style="40" customWidth="1"/>
    <col min="5646" max="5646" width="10.42578125" style="40" customWidth="1"/>
    <col min="5647" max="5647" width="13.7109375" style="40" customWidth="1"/>
    <col min="5648" max="5650" width="15.7109375" style="40" customWidth="1"/>
    <col min="5651" max="5651" width="35.28515625" style="40" customWidth="1"/>
    <col min="5652" max="5652" width="27.7109375" style="40" customWidth="1"/>
    <col min="5653" max="5653" width="12.28515625" style="40" customWidth="1"/>
    <col min="5654" max="5654" width="16" style="40" customWidth="1"/>
    <col min="5655" max="5886" width="9.140625" style="40"/>
    <col min="5887" max="5887" width="12.140625" style="40" customWidth="1"/>
    <col min="5888" max="5888" width="17" style="40" customWidth="1"/>
    <col min="5889" max="5889" width="22.5703125" style="40" customWidth="1"/>
    <col min="5890" max="5890" width="23.5703125" style="40" customWidth="1"/>
    <col min="5891" max="5891" width="13.7109375" style="40" customWidth="1"/>
    <col min="5892" max="5892" width="16.7109375" style="40" customWidth="1"/>
    <col min="5893" max="5893" width="8.7109375" style="40" customWidth="1"/>
    <col min="5894" max="5894" width="13.85546875" style="40" customWidth="1"/>
    <col min="5895" max="5895" width="10.140625" style="40" customWidth="1"/>
    <col min="5896" max="5896" width="11.28515625" style="40" customWidth="1"/>
    <col min="5897" max="5897" width="10.140625" style="40" customWidth="1"/>
    <col min="5898" max="5898" width="8.5703125" style="40" customWidth="1"/>
    <col min="5899" max="5899" width="8" style="40" customWidth="1"/>
    <col min="5900" max="5900" width="10.5703125" style="40" customWidth="1"/>
    <col min="5901" max="5901" width="10" style="40" customWidth="1"/>
    <col min="5902" max="5902" width="10.42578125" style="40" customWidth="1"/>
    <col min="5903" max="5903" width="13.7109375" style="40" customWidth="1"/>
    <col min="5904" max="5906" width="15.7109375" style="40" customWidth="1"/>
    <col min="5907" max="5907" width="35.28515625" style="40" customWidth="1"/>
    <col min="5908" max="5908" width="27.7109375" style="40" customWidth="1"/>
    <col min="5909" max="5909" width="12.28515625" style="40" customWidth="1"/>
    <col min="5910" max="5910" width="16" style="40" customWidth="1"/>
    <col min="5911" max="6142" width="9.140625" style="40"/>
    <col min="6143" max="6143" width="12.140625" style="40" customWidth="1"/>
    <col min="6144" max="6144" width="17" style="40" customWidth="1"/>
    <col min="6145" max="6145" width="22.5703125" style="40" customWidth="1"/>
    <col min="6146" max="6146" width="23.5703125" style="40" customWidth="1"/>
    <col min="6147" max="6147" width="13.7109375" style="40" customWidth="1"/>
    <col min="6148" max="6148" width="16.7109375" style="40" customWidth="1"/>
    <col min="6149" max="6149" width="8.7109375" style="40" customWidth="1"/>
    <col min="6150" max="6150" width="13.85546875" style="40" customWidth="1"/>
    <col min="6151" max="6151" width="10.140625" style="40" customWidth="1"/>
    <col min="6152" max="6152" width="11.28515625" style="40" customWidth="1"/>
    <col min="6153" max="6153" width="10.140625" style="40" customWidth="1"/>
    <col min="6154" max="6154" width="8.5703125" style="40" customWidth="1"/>
    <col min="6155" max="6155" width="8" style="40" customWidth="1"/>
    <col min="6156" max="6156" width="10.5703125" style="40" customWidth="1"/>
    <col min="6157" max="6157" width="10" style="40" customWidth="1"/>
    <col min="6158" max="6158" width="10.42578125" style="40" customWidth="1"/>
    <col min="6159" max="6159" width="13.7109375" style="40" customWidth="1"/>
    <col min="6160" max="6162" width="15.7109375" style="40" customWidth="1"/>
    <col min="6163" max="6163" width="35.28515625" style="40" customWidth="1"/>
    <col min="6164" max="6164" width="27.7109375" style="40" customWidth="1"/>
    <col min="6165" max="6165" width="12.28515625" style="40" customWidth="1"/>
    <col min="6166" max="6166" width="16" style="40" customWidth="1"/>
    <col min="6167" max="6398" width="9.140625" style="40"/>
    <col min="6399" max="6399" width="12.140625" style="40" customWidth="1"/>
    <col min="6400" max="6400" width="17" style="40" customWidth="1"/>
    <col min="6401" max="6401" width="22.5703125" style="40" customWidth="1"/>
    <col min="6402" max="6402" width="23.5703125" style="40" customWidth="1"/>
    <col min="6403" max="6403" width="13.7109375" style="40" customWidth="1"/>
    <col min="6404" max="6404" width="16.7109375" style="40" customWidth="1"/>
    <col min="6405" max="6405" width="8.7109375" style="40" customWidth="1"/>
    <col min="6406" max="6406" width="13.85546875" style="40" customWidth="1"/>
    <col min="6407" max="6407" width="10.140625" style="40" customWidth="1"/>
    <col min="6408" max="6408" width="11.28515625" style="40" customWidth="1"/>
    <col min="6409" max="6409" width="10.140625" style="40" customWidth="1"/>
    <col min="6410" max="6410" width="8.5703125" style="40" customWidth="1"/>
    <col min="6411" max="6411" width="8" style="40" customWidth="1"/>
    <col min="6412" max="6412" width="10.5703125" style="40" customWidth="1"/>
    <col min="6413" max="6413" width="10" style="40" customWidth="1"/>
    <col min="6414" max="6414" width="10.42578125" style="40" customWidth="1"/>
    <col min="6415" max="6415" width="13.7109375" style="40" customWidth="1"/>
    <col min="6416" max="6418" width="15.7109375" style="40" customWidth="1"/>
    <col min="6419" max="6419" width="35.28515625" style="40" customWidth="1"/>
    <col min="6420" max="6420" width="27.7109375" style="40" customWidth="1"/>
    <col min="6421" max="6421" width="12.28515625" style="40" customWidth="1"/>
    <col min="6422" max="6422" width="16" style="40" customWidth="1"/>
    <col min="6423" max="6654" width="9.140625" style="40"/>
    <col min="6655" max="6655" width="12.140625" style="40" customWidth="1"/>
    <col min="6656" max="6656" width="17" style="40" customWidth="1"/>
    <col min="6657" max="6657" width="22.5703125" style="40" customWidth="1"/>
    <col min="6658" max="6658" width="23.5703125" style="40" customWidth="1"/>
    <col min="6659" max="6659" width="13.7109375" style="40" customWidth="1"/>
    <col min="6660" max="6660" width="16.7109375" style="40" customWidth="1"/>
    <col min="6661" max="6661" width="8.7109375" style="40" customWidth="1"/>
    <col min="6662" max="6662" width="13.85546875" style="40" customWidth="1"/>
    <col min="6663" max="6663" width="10.140625" style="40" customWidth="1"/>
    <col min="6664" max="6664" width="11.28515625" style="40" customWidth="1"/>
    <col min="6665" max="6665" width="10.140625" style="40" customWidth="1"/>
    <col min="6666" max="6666" width="8.5703125" style="40" customWidth="1"/>
    <col min="6667" max="6667" width="8" style="40" customWidth="1"/>
    <col min="6668" max="6668" width="10.5703125" style="40" customWidth="1"/>
    <col min="6669" max="6669" width="10" style="40" customWidth="1"/>
    <col min="6670" max="6670" width="10.42578125" style="40" customWidth="1"/>
    <col min="6671" max="6671" width="13.7109375" style="40" customWidth="1"/>
    <col min="6672" max="6674" width="15.7109375" style="40" customWidth="1"/>
    <col min="6675" max="6675" width="35.28515625" style="40" customWidth="1"/>
    <col min="6676" max="6676" width="27.7109375" style="40" customWidth="1"/>
    <col min="6677" max="6677" width="12.28515625" style="40" customWidth="1"/>
    <col min="6678" max="6678" width="16" style="40" customWidth="1"/>
    <col min="6679" max="6910" width="9.140625" style="40"/>
    <col min="6911" max="6911" width="12.140625" style="40" customWidth="1"/>
    <col min="6912" max="6912" width="17" style="40" customWidth="1"/>
    <col min="6913" max="6913" width="22.5703125" style="40" customWidth="1"/>
    <col min="6914" max="6914" width="23.5703125" style="40" customWidth="1"/>
    <col min="6915" max="6915" width="13.7109375" style="40" customWidth="1"/>
    <col min="6916" max="6916" width="16.7109375" style="40" customWidth="1"/>
    <col min="6917" max="6917" width="8.7109375" style="40" customWidth="1"/>
    <col min="6918" max="6918" width="13.85546875" style="40" customWidth="1"/>
    <col min="6919" max="6919" width="10.140625" style="40" customWidth="1"/>
    <col min="6920" max="6920" width="11.28515625" style="40" customWidth="1"/>
    <col min="6921" max="6921" width="10.140625" style="40" customWidth="1"/>
    <col min="6922" max="6922" width="8.5703125" style="40" customWidth="1"/>
    <col min="6923" max="6923" width="8" style="40" customWidth="1"/>
    <col min="6924" max="6924" width="10.5703125" style="40" customWidth="1"/>
    <col min="6925" max="6925" width="10" style="40" customWidth="1"/>
    <col min="6926" max="6926" width="10.42578125" style="40" customWidth="1"/>
    <col min="6927" max="6927" width="13.7109375" style="40" customWidth="1"/>
    <col min="6928" max="6930" width="15.7109375" style="40" customWidth="1"/>
    <col min="6931" max="6931" width="35.28515625" style="40" customWidth="1"/>
    <col min="6932" max="6932" width="27.7109375" style="40" customWidth="1"/>
    <col min="6933" max="6933" width="12.28515625" style="40" customWidth="1"/>
    <col min="6934" max="6934" width="16" style="40" customWidth="1"/>
    <col min="6935" max="7166" width="9.140625" style="40"/>
    <col min="7167" max="7167" width="12.140625" style="40" customWidth="1"/>
    <col min="7168" max="7168" width="17" style="40" customWidth="1"/>
    <col min="7169" max="7169" width="22.5703125" style="40" customWidth="1"/>
    <col min="7170" max="7170" width="23.5703125" style="40" customWidth="1"/>
    <col min="7171" max="7171" width="13.7109375" style="40" customWidth="1"/>
    <col min="7172" max="7172" width="16.7109375" style="40" customWidth="1"/>
    <col min="7173" max="7173" width="8.7109375" style="40" customWidth="1"/>
    <col min="7174" max="7174" width="13.85546875" style="40" customWidth="1"/>
    <col min="7175" max="7175" width="10.140625" style="40" customWidth="1"/>
    <col min="7176" max="7176" width="11.28515625" style="40" customWidth="1"/>
    <col min="7177" max="7177" width="10.140625" style="40" customWidth="1"/>
    <col min="7178" max="7178" width="8.5703125" style="40" customWidth="1"/>
    <col min="7179" max="7179" width="8" style="40" customWidth="1"/>
    <col min="7180" max="7180" width="10.5703125" style="40" customWidth="1"/>
    <col min="7181" max="7181" width="10" style="40" customWidth="1"/>
    <col min="7182" max="7182" width="10.42578125" style="40" customWidth="1"/>
    <col min="7183" max="7183" width="13.7109375" style="40" customWidth="1"/>
    <col min="7184" max="7186" width="15.7109375" style="40" customWidth="1"/>
    <col min="7187" max="7187" width="35.28515625" style="40" customWidth="1"/>
    <col min="7188" max="7188" width="27.7109375" style="40" customWidth="1"/>
    <col min="7189" max="7189" width="12.28515625" style="40" customWidth="1"/>
    <col min="7190" max="7190" width="16" style="40" customWidth="1"/>
    <col min="7191" max="7422" width="9.140625" style="40"/>
    <col min="7423" max="7423" width="12.140625" style="40" customWidth="1"/>
    <col min="7424" max="7424" width="17" style="40" customWidth="1"/>
    <col min="7425" max="7425" width="22.5703125" style="40" customWidth="1"/>
    <col min="7426" max="7426" width="23.5703125" style="40" customWidth="1"/>
    <col min="7427" max="7427" width="13.7109375" style="40" customWidth="1"/>
    <col min="7428" max="7428" width="16.7109375" style="40" customWidth="1"/>
    <col min="7429" max="7429" width="8.7109375" style="40" customWidth="1"/>
    <col min="7430" max="7430" width="13.85546875" style="40" customWidth="1"/>
    <col min="7431" max="7431" width="10.140625" style="40" customWidth="1"/>
    <col min="7432" max="7432" width="11.28515625" style="40" customWidth="1"/>
    <col min="7433" max="7433" width="10.140625" style="40" customWidth="1"/>
    <col min="7434" max="7434" width="8.5703125" style="40" customWidth="1"/>
    <col min="7435" max="7435" width="8" style="40" customWidth="1"/>
    <col min="7436" max="7436" width="10.5703125" style="40" customWidth="1"/>
    <col min="7437" max="7437" width="10" style="40" customWidth="1"/>
    <col min="7438" max="7438" width="10.42578125" style="40" customWidth="1"/>
    <col min="7439" max="7439" width="13.7109375" style="40" customWidth="1"/>
    <col min="7440" max="7442" width="15.7109375" style="40" customWidth="1"/>
    <col min="7443" max="7443" width="35.28515625" style="40" customWidth="1"/>
    <col min="7444" max="7444" width="27.7109375" style="40" customWidth="1"/>
    <col min="7445" max="7445" width="12.28515625" style="40" customWidth="1"/>
    <col min="7446" max="7446" width="16" style="40" customWidth="1"/>
    <col min="7447" max="7678" width="9.140625" style="40"/>
    <col min="7679" max="7679" width="12.140625" style="40" customWidth="1"/>
    <col min="7680" max="7680" width="17" style="40" customWidth="1"/>
    <col min="7681" max="7681" width="22.5703125" style="40" customWidth="1"/>
    <col min="7682" max="7682" width="23.5703125" style="40" customWidth="1"/>
    <col min="7683" max="7683" width="13.7109375" style="40" customWidth="1"/>
    <col min="7684" max="7684" width="16.7109375" style="40" customWidth="1"/>
    <col min="7685" max="7685" width="8.7109375" style="40" customWidth="1"/>
    <col min="7686" max="7686" width="13.85546875" style="40" customWidth="1"/>
    <col min="7687" max="7687" width="10.140625" style="40" customWidth="1"/>
    <col min="7688" max="7688" width="11.28515625" style="40" customWidth="1"/>
    <col min="7689" max="7689" width="10.140625" style="40" customWidth="1"/>
    <col min="7690" max="7690" width="8.5703125" style="40" customWidth="1"/>
    <col min="7691" max="7691" width="8" style="40" customWidth="1"/>
    <col min="7692" max="7692" width="10.5703125" style="40" customWidth="1"/>
    <col min="7693" max="7693" width="10" style="40" customWidth="1"/>
    <col min="7694" max="7694" width="10.42578125" style="40" customWidth="1"/>
    <col min="7695" max="7695" width="13.7109375" style="40" customWidth="1"/>
    <col min="7696" max="7698" width="15.7109375" style="40" customWidth="1"/>
    <col min="7699" max="7699" width="35.28515625" style="40" customWidth="1"/>
    <col min="7700" max="7700" width="27.7109375" style="40" customWidth="1"/>
    <col min="7701" max="7701" width="12.28515625" style="40" customWidth="1"/>
    <col min="7702" max="7702" width="16" style="40" customWidth="1"/>
    <col min="7703" max="7934" width="9.140625" style="40"/>
    <col min="7935" max="7935" width="12.140625" style="40" customWidth="1"/>
    <col min="7936" max="7936" width="17" style="40" customWidth="1"/>
    <col min="7937" max="7937" width="22.5703125" style="40" customWidth="1"/>
    <col min="7938" max="7938" width="23.5703125" style="40" customWidth="1"/>
    <col min="7939" max="7939" width="13.7109375" style="40" customWidth="1"/>
    <col min="7940" max="7940" width="16.7109375" style="40" customWidth="1"/>
    <col min="7941" max="7941" width="8.7109375" style="40" customWidth="1"/>
    <col min="7942" max="7942" width="13.85546875" style="40" customWidth="1"/>
    <col min="7943" max="7943" width="10.140625" style="40" customWidth="1"/>
    <col min="7944" max="7944" width="11.28515625" style="40" customWidth="1"/>
    <col min="7945" max="7945" width="10.140625" style="40" customWidth="1"/>
    <col min="7946" max="7946" width="8.5703125" style="40" customWidth="1"/>
    <col min="7947" max="7947" width="8" style="40" customWidth="1"/>
    <col min="7948" max="7948" width="10.5703125" style="40" customWidth="1"/>
    <col min="7949" max="7949" width="10" style="40" customWidth="1"/>
    <col min="7950" max="7950" width="10.42578125" style="40" customWidth="1"/>
    <col min="7951" max="7951" width="13.7109375" style="40" customWidth="1"/>
    <col min="7952" max="7954" width="15.7109375" style="40" customWidth="1"/>
    <col min="7955" max="7955" width="35.28515625" style="40" customWidth="1"/>
    <col min="7956" max="7956" width="27.7109375" style="40" customWidth="1"/>
    <col min="7957" max="7957" width="12.28515625" style="40" customWidth="1"/>
    <col min="7958" max="7958" width="16" style="40" customWidth="1"/>
    <col min="7959" max="8190" width="9.140625" style="40"/>
    <col min="8191" max="8191" width="12.140625" style="40" customWidth="1"/>
    <col min="8192" max="8192" width="17" style="40" customWidth="1"/>
    <col min="8193" max="8193" width="22.5703125" style="40" customWidth="1"/>
    <col min="8194" max="8194" width="23.5703125" style="40" customWidth="1"/>
    <col min="8195" max="8195" width="13.7109375" style="40" customWidth="1"/>
    <col min="8196" max="8196" width="16.7109375" style="40" customWidth="1"/>
    <col min="8197" max="8197" width="8.7109375" style="40" customWidth="1"/>
    <col min="8198" max="8198" width="13.85546875" style="40" customWidth="1"/>
    <col min="8199" max="8199" width="10.140625" style="40" customWidth="1"/>
    <col min="8200" max="8200" width="11.28515625" style="40" customWidth="1"/>
    <col min="8201" max="8201" width="10.140625" style="40" customWidth="1"/>
    <col min="8202" max="8202" width="8.5703125" style="40" customWidth="1"/>
    <col min="8203" max="8203" width="8" style="40" customWidth="1"/>
    <col min="8204" max="8204" width="10.5703125" style="40" customWidth="1"/>
    <col min="8205" max="8205" width="10" style="40" customWidth="1"/>
    <col min="8206" max="8206" width="10.42578125" style="40" customWidth="1"/>
    <col min="8207" max="8207" width="13.7109375" style="40" customWidth="1"/>
    <col min="8208" max="8210" width="15.7109375" style="40" customWidth="1"/>
    <col min="8211" max="8211" width="35.28515625" style="40" customWidth="1"/>
    <col min="8212" max="8212" width="27.7109375" style="40" customWidth="1"/>
    <col min="8213" max="8213" width="12.28515625" style="40" customWidth="1"/>
    <col min="8214" max="8214" width="16" style="40" customWidth="1"/>
    <col min="8215" max="8446" width="9.140625" style="40"/>
    <col min="8447" max="8447" width="12.140625" style="40" customWidth="1"/>
    <col min="8448" max="8448" width="17" style="40" customWidth="1"/>
    <col min="8449" max="8449" width="22.5703125" style="40" customWidth="1"/>
    <col min="8450" max="8450" width="23.5703125" style="40" customWidth="1"/>
    <col min="8451" max="8451" width="13.7109375" style="40" customWidth="1"/>
    <col min="8452" max="8452" width="16.7109375" style="40" customWidth="1"/>
    <col min="8453" max="8453" width="8.7109375" style="40" customWidth="1"/>
    <col min="8454" max="8454" width="13.85546875" style="40" customWidth="1"/>
    <col min="8455" max="8455" width="10.140625" style="40" customWidth="1"/>
    <col min="8456" max="8456" width="11.28515625" style="40" customWidth="1"/>
    <col min="8457" max="8457" width="10.140625" style="40" customWidth="1"/>
    <col min="8458" max="8458" width="8.5703125" style="40" customWidth="1"/>
    <col min="8459" max="8459" width="8" style="40" customWidth="1"/>
    <col min="8460" max="8460" width="10.5703125" style="40" customWidth="1"/>
    <col min="8461" max="8461" width="10" style="40" customWidth="1"/>
    <col min="8462" max="8462" width="10.42578125" style="40" customWidth="1"/>
    <col min="8463" max="8463" width="13.7109375" style="40" customWidth="1"/>
    <col min="8464" max="8466" width="15.7109375" style="40" customWidth="1"/>
    <col min="8467" max="8467" width="35.28515625" style="40" customWidth="1"/>
    <col min="8468" max="8468" width="27.7109375" style="40" customWidth="1"/>
    <col min="8469" max="8469" width="12.28515625" style="40" customWidth="1"/>
    <col min="8470" max="8470" width="16" style="40" customWidth="1"/>
    <col min="8471" max="8702" width="9.140625" style="40"/>
    <col min="8703" max="8703" width="12.140625" style="40" customWidth="1"/>
    <col min="8704" max="8704" width="17" style="40" customWidth="1"/>
    <col min="8705" max="8705" width="22.5703125" style="40" customWidth="1"/>
    <col min="8706" max="8706" width="23.5703125" style="40" customWidth="1"/>
    <col min="8707" max="8707" width="13.7109375" style="40" customWidth="1"/>
    <col min="8708" max="8708" width="16.7109375" style="40" customWidth="1"/>
    <col min="8709" max="8709" width="8.7109375" style="40" customWidth="1"/>
    <col min="8710" max="8710" width="13.85546875" style="40" customWidth="1"/>
    <col min="8711" max="8711" width="10.140625" style="40" customWidth="1"/>
    <col min="8712" max="8712" width="11.28515625" style="40" customWidth="1"/>
    <col min="8713" max="8713" width="10.140625" style="40" customWidth="1"/>
    <col min="8714" max="8714" width="8.5703125" style="40" customWidth="1"/>
    <col min="8715" max="8715" width="8" style="40" customWidth="1"/>
    <col min="8716" max="8716" width="10.5703125" style="40" customWidth="1"/>
    <col min="8717" max="8717" width="10" style="40" customWidth="1"/>
    <col min="8718" max="8718" width="10.42578125" style="40" customWidth="1"/>
    <col min="8719" max="8719" width="13.7109375" style="40" customWidth="1"/>
    <col min="8720" max="8722" width="15.7109375" style="40" customWidth="1"/>
    <col min="8723" max="8723" width="35.28515625" style="40" customWidth="1"/>
    <col min="8724" max="8724" width="27.7109375" style="40" customWidth="1"/>
    <col min="8725" max="8725" width="12.28515625" style="40" customWidth="1"/>
    <col min="8726" max="8726" width="16" style="40" customWidth="1"/>
    <col min="8727" max="8958" width="9.140625" style="40"/>
    <col min="8959" max="8959" width="12.140625" style="40" customWidth="1"/>
    <col min="8960" max="8960" width="17" style="40" customWidth="1"/>
    <col min="8961" max="8961" width="22.5703125" style="40" customWidth="1"/>
    <col min="8962" max="8962" width="23.5703125" style="40" customWidth="1"/>
    <col min="8963" max="8963" width="13.7109375" style="40" customWidth="1"/>
    <col min="8964" max="8964" width="16.7109375" style="40" customWidth="1"/>
    <col min="8965" max="8965" width="8.7109375" style="40" customWidth="1"/>
    <col min="8966" max="8966" width="13.85546875" style="40" customWidth="1"/>
    <col min="8967" max="8967" width="10.140625" style="40" customWidth="1"/>
    <col min="8968" max="8968" width="11.28515625" style="40" customWidth="1"/>
    <col min="8969" max="8969" width="10.140625" style="40" customWidth="1"/>
    <col min="8970" max="8970" width="8.5703125" style="40" customWidth="1"/>
    <col min="8971" max="8971" width="8" style="40" customWidth="1"/>
    <col min="8972" max="8972" width="10.5703125" style="40" customWidth="1"/>
    <col min="8973" max="8973" width="10" style="40" customWidth="1"/>
    <col min="8974" max="8974" width="10.42578125" style="40" customWidth="1"/>
    <col min="8975" max="8975" width="13.7109375" style="40" customWidth="1"/>
    <col min="8976" max="8978" width="15.7109375" style="40" customWidth="1"/>
    <col min="8979" max="8979" width="35.28515625" style="40" customWidth="1"/>
    <col min="8980" max="8980" width="27.7109375" style="40" customWidth="1"/>
    <col min="8981" max="8981" width="12.28515625" style="40" customWidth="1"/>
    <col min="8982" max="8982" width="16" style="40" customWidth="1"/>
    <col min="8983" max="9214" width="9.140625" style="40"/>
    <col min="9215" max="9215" width="12.140625" style="40" customWidth="1"/>
    <col min="9216" max="9216" width="17" style="40" customWidth="1"/>
    <col min="9217" max="9217" width="22.5703125" style="40" customWidth="1"/>
    <col min="9218" max="9218" width="23.5703125" style="40" customWidth="1"/>
    <col min="9219" max="9219" width="13.7109375" style="40" customWidth="1"/>
    <col min="9220" max="9220" width="16.7109375" style="40" customWidth="1"/>
    <col min="9221" max="9221" width="8.7109375" style="40" customWidth="1"/>
    <col min="9222" max="9222" width="13.85546875" style="40" customWidth="1"/>
    <col min="9223" max="9223" width="10.140625" style="40" customWidth="1"/>
    <col min="9224" max="9224" width="11.28515625" style="40" customWidth="1"/>
    <col min="9225" max="9225" width="10.140625" style="40" customWidth="1"/>
    <col min="9226" max="9226" width="8.5703125" style="40" customWidth="1"/>
    <col min="9227" max="9227" width="8" style="40" customWidth="1"/>
    <col min="9228" max="9228" width="10.5703125" style="40" customWidth="1"/>
    <col min="9229" max="9229" width="10" style="40" customWidth="1"/>
    <col min="9230" max="9230" width="10.42578125" style="40" customWidth="1"/>
    <col min="9231" max="9231" width="13.7109375" style="40" customWidth="1"/>
    <col min="9232" max="9234" width="15.7109375" style="40" customWidth="1"/>
    <col min="9235" max="9235" width="35.28515625" style="40" customWidth="1"/>
    <col min="9236" max="9236" width="27.7109375" style="40" customWidth="1"/>
    <col min="9237" max="9237" width="12.28515625" style="40" customWidth="1"/>
    <col min="9238" max="9238" width="16" style="40" customWidth="1"/>
    <col min="9239" max="9470" width="9.140625" style="40"/>
    <col min="9471" max="9471" width="12.140625" style="40" customWidth="1"/>
    <col min="9472" max="9472" width="17" style="40" customWidth="1"/>
    <col min="9473" max="9473" width="22.5703125" style="40" customWidth="1"/>
    <col min="9474" max="9474" width="23.5703125" style="40" customWidth="1"/>
    <col min="9475" max="9475" width="13.7109375" style="40" customWidth="1"/>
    <col min="9476" max="9476" width="16.7109375" style="40" customWidth="1"/>
    <col min="9477" max="9477" width="8.7109375" style="40" customWidth="1"/>
    <col min="9478" max="9478" width="13.85546875" style="40" customWidth="1"/>
    <col min="9479" max="9479" width="10.140625" style="40" customWidth="1"/>
    <col min="9480" max="9480" width="11.28515625" style="40" customWidth="1"/>
    <col min="9481" max="9481" width="10.140625" style="40" customWidth="1"/>
    <col min="9482" max="9482" width="8.5703125" style="40" customWidth="1"/>
    <col min="9483" max="9483" width="8" style="40" customWidth="1"/>
    <col min="9484" max="9484" width="10.5703125" style="40" customWidth="1"/>
    <col min="9485" max="9485" width="10" style="40" customWidth="1"/>
    <col min="9486" max="9486" width="10.42578125" style="40" customWidth="1"/>
    <col min="9487" max="9487" width="13.7109375" style="40" customWidth="1"/>
    <col min="9488" max="9490" width="15.7109375" style="40" customWidth="1"/>
    <col min="9491" max="9491" width="35.28515625" style="40" customWidth="1"/>
    <col min="9492" max="9492" width="27.7109375" style="40" customWidth="1"/>
    <col min="9493" max="9493" width="12.28515625" style="40" customWidth="1"/>
    <col min="9494" max="9494" width="16" style="40" customWidth="1"/>
    <col min="9495" max="9726" width="9.140625" style="40"/>
    <col min="9727" max="9727" width="12.140625" style="40" customWidth="1"/>
    <col min="9728" max="9728" width="17" style="40" customWidth="1"/>
    <col min="9729" max="9729" width="22.5703125" style="40" customWidth="1"/>
    <col min="9730" max="9730" width="23.5703125" style="40" customWidth="1"/>
    <col min="9731" max="9731" width="13.7109375" style="40" customWidth="1"/>
    <col min="9732" max="9732" width="16.7109375" style="40" customWidth="1"/>
    <col min="9733" max="9733" width="8.7109375" style="40" customWidth="1"/>
    <col min="9734" max="9734" width="13.85546875" style="40" customWidth="1"/>
    <col min="9735" max="9735" width="10.140625" style="40" customWidth="1"/>
    <col min="9736" max="9736" width="11.28515625" style="40" customWidth="1"/>
    <col min="9737" max="9737" width="10.140625" style="40" customWidth="1"/>
    <col min="9738" max="9738" width="8.5703125" style="40" customWidth="1"/>
    <col min="9739" max="9739" width="8" style="40" customWidth="1"/>
    <col min="9740" max="9740" width="10.5703125" style="40" customWidth="1"/>
    <col min="9741" max="9741" width="10" style="40" customWidth="1"/>
    <col min="9742" max="9742" width="10.42578125" style="40" customWidth="1"/>
    <col min="9743" max="9743" width="13.7109375" style="40" customWidth="1"/>
    <col min="9744" max="9746" width="15.7109375" style="40" customWidth="1"/>
    <col min="9747" max="9747" width="35.28515625" style="40" customWidth="1"/>
    <col min="9748" max="9748" width="27.7109375" style="40" customWidth="1"/>
    <col min="9749" max="9749" width="12.28515625" style="40" customWidth="1"/>
    <col min="9750" max="9750" width="16" style="40" customWidth="1"/>
    <col min="9751" max="9982" width="9.140625" style="40"/>
    <col min="9983" max="9983" width="12.140625" style="40" customWidth="1"/>
    <col min="9984" max="9984" width="17" style="40" customWidth="1"/>
    <col min="9985" max="9985" width="22.5703125" style="40" customWidth="1"/>
    <col min="9986" max="9986" width="23.5703125" style="40" customWidth="1"/>
    <col min="9987" max="9987" width="13.7109375" style="40" customWidth="1"/>
    <col min="9988" max="9988" width="16.7109375" style="40" customWidth="1"/>
    <col min="9989" max="9989" width="8.7109375" style="40" customWidth="1"/>
    <col min="9990" max="9990" width="13.85546875" style="40" customWidth="1"/>
    <col min="9991" max="9991" width="10.140625" style="40" customWidth="1"/>
    <col min="9992" max="9992" width="11.28515625" style="40" customWidth="1"/>
    <col min="9993" max="9993" width="10.140625" style="40" customWidth="1"/>
    <col min="9994" max="9994" width="8.5703125" style="40" customWidth="1"/>
    <col min="9995" max="9995" width="8" style="40" customWidth="1"/>
    <col min="9996" max="9996" width="10.5703125" style="40" customWidth="1"/>
    <col min="9997" max="9997" width="10" style="40" customWidth="1"/>
    <col min="9998" max="9998" width="10.42578125" style="40" customWidth="1"/>
    <col min="9999" max="9999" width="13.7109375" style="40" customWidth="1"/>
    <col min="10000" max="10002" width="15.7109375" style="40" customWidth="1"/>
    <col min="10003" max="10003" width="35.28515625" style="40" customWidth="1"/>
    <col min="10004" max="10004" width="27.7109375" style="40" customWidth="1"/>
    <col min="10005" max="10005" width="12.28515625" style="40" customWidth="1"/>
    <col min="10006" max="10006" width="16" style="40" customWidth="1"/>
    <col min="10007" max="10238" width="9.140625" style="40"/>
    <col min="10239" max="10239" width="12.140625" style="40" customWidth="1"/>
    <col min="10240" max="10240" width="17" style="40" customWidth="1"/>
    <col min="10241" max="10241" width="22.5703125" style="40" customWidth="1"/>
    <col min="10242" max="10242" width="23.5703125" style="40" customWidth="1"/>
    <col min="10243" max="10243" width="13.7109375" style="40" customWidth="1"/>
    <col min="10244" max="10244" width="16.7109375" style="40" customWidth="1"/>
    <col min="10245" max="10245" width="8.7109375" style="40" customWidth="1"/>
    <col min="10246" max="10246" width="13.85546875" style="40" customWidth="1"/>
    <col min="10247" max="10247" width="10.140625" style="40" customWidth="1"/>
    <col min="10248" max="10248" width="11.28515625" style="40" customWidth="1"/>
    <col min="10249" max="10249" width="10.140625" style="40" customWidth="1"/>
    <col min="10250" max="10250" width="8.5703125" style="40" customWidth="1"/>
    <col min="10251" max="10251" width="8" style="40" customWidth="1"/>
    <col min="10252" max="10252" width="10.5703125" style="40" customWidth="1"/>
    <col min="10253" max="10253" width="10" style="40" customWidth="1"/>
    <col min="10254" max="10254" width="10.42578125" style="40" customWidth="1"/>
    <col min="10255" max="10255" width="13.7109375" style="40" customWidth="1"/>
    <col min="10256" max="10258" width="15.7109375" style="40" customWidth="1"/>
    <col min="10259" max="10259" width="35.28515625" style="40" customWidth="1"/>
    <col min="10260" max="10260" width="27.7109375" style="40" customWidth="1"/>
    <col min="10261" max="10261" width="12.28515625" style="40" customWidth="1"/>
    <col min="10262" max="10262" width="16" style="40" customWidth="1"/>
    <col min="10263" max="10494" width="9.140625" style="40"/>
    <col min="10495" max="10495" width="12.140625" style="40" customWidth="1"/>
    <col min="10496" max="10496" width="17" style="40" customWidth="1"/>
    <col min="10497" max="10497" width="22.5703125" style="40" customWidth="1"/>
    <col min="10498" max="10498" width="23.5703125" style="40" customWidth="1"/>
    <col min="10499" max="10499" width="13.7109375" style="40" customWidth="1"/>
    <col min="10500" max="10500" width="16.7109375" style="40" customWidth="1"/>
    <col min="10501" max="10501" width="8.7109375" style="40" customWidth="1"/>
    <col min="10502" max="10502" width="13.85546875" style="40" customWidth="1"/>
    <col min="10503" max="10503" width="10.140625" style="40" customWidth="1"/>
    <col min="10504" max="10504" width="11.28515625" style="40" customWidth="1"/>
    <col min="10505" max="10505" width="10.140625" style="40" customWidth="1"/>
    <col min="10506" max="10506" width="8.5703125" style="40" customWidth="1"/>
    <col min="10507" max="10507" width="8" style="40" customWidth="1"/>
    <col min="10508" max="10508" width="10.5703125" style="40" customWidth="1"/>
    <col min="10509" max="10509" width="10" style="40" customWidth="1"/>
    <col min="10510" max="10510" width="10.42578125" style="40" customWidth="1"/>
    <col min="10511" max="10511" width="13.7109375" style="40" customWidth="1"/>
    <col min="10512" max="10514" width="15.7109375" style="40" customWidth="1"/>
    <col min="10515" max="10515" width="35.28515625" style="40" customWidth="1"/>
    <col min="10516" max="10516" width="27.7109375" style="40" customWidth="1"/>
    <col min="10517" max="10517" width="12.28515625" style="40" customWidth="1"/>
    <col min="10518" max="10518" width="16" style="40" customWidth="1"/>
    <col min="10519" max="10750" width="9.140625" style="40"/>
    <col min="10751" max="10751" width="12.140625" style="40" customWidth="1"/>
    <col min="10752" max="10752" width="17" style="40" customWidth="1"/>
    <col min="10753" max="10753" width="22.5703125" style="40" customWidth="1"/>
    <col min="10754" max="10754" width="23.5703125" style="40" customWidth="1"/>
    <col min="10755" max="10755" width="13.7109375" style="40" customWidth="1"/>
    <col min="10756" max="10756" width="16.7109375" style="40" customWidth="1"/>
    <col min="10757" max="10757" width="8.7109375" style="40" customWidth="1"/>
    <col min="10758" max="10758" width="13.85546875" style="40" customWidth="1"/>
    <col min="10759" max="10759" width="10.140625" style="40" customWidth="1"/>
    <col min="10760" max="10760" width="11.28515625" style="40" customWidth="1"/>
    <col min="10761" max="10761" width="10.140625" style="40" customWidth="1"/>
    <col min="10762" max="10762" width="8.5703125" style="40" customWidth="1"/>
    <col min="10763" max="10763" width="8" style="40" customWidth="1"/>
    <col min="10764" max="10764" width="10.5703125" style="40" customWidth="1"/>
    <col min="10765" max="10765" width="10" style="40" customWidth="1"/>
    <col min="10766" max="10766" width="10.42578125" style="40" customWidth="1"/>
    <col min="10767" max="10767" width="13.7109375" style="40" customWidth="1"/>
    <col min="10768" max="10770" width="15.7109375" style="40" customWidth="1"/>
    <col min="10771" max="10771" width="35.28515625" style="40" customWidth="1"/>
    <col min="10772" max="10772" width="27.7109375" style="40" customWidth="1"/>
    <col min="10773" max="10773" width="12.28515625" style="40" customWidth="1"/>
    <col min="10774" max="10774" width="16" style="40" customWidth="1"/>
    <col min="10775" max="11006" width="9.140625" style="40"/>
    <col min="11007" max="11007" width="12.140625" style="40" customWidth="1"/>
    <col min="11008" max="11008" width="17" style="40" customWidth="1"/>
    <col min="11009" max="11009" width="22.5703125" style="40" customWidth="1"/>
    <col min="11010" max="11010" width="23.5703125" style="40" customWidth="1"/>
    <col min="11011" max="11011" width="13.7109375" style="40" customWidth="1"/>
    <col min="11012" max="11012" width="16.7109375" style="40" customWidth="1"/>
    <col min="11013" max="11013" width="8.7109375" style="40" customWidth="1"/>
    <col min="11014" max="11014" width="13.85546875" style="40" customWidth="1"/>
    <col min="11015" max="11015" width="10.140625" style="40" customWidth="1"/>
    <col min="11016" max="11016" width="11.28515625" style="40" customWidth="1"/>
    <col min="11017" max="11017" width="10.140625" style="40" customWidth="1"/>
    <col min="11018" max="11018" width="8.5703125" style="40" customWidth="1"/>
    <col min="11019" max="11019" width="8" style="40" customWidth="1"/>
    <col min="11020" max="11020" width="10.5703125" style="40" customWidth="1"/>
    <col min="11021" max="11021" width="10" style="40" customWidth="1"/>
    <col min="11022" max="11022" width="10.42578125" style="40" customWidth="1"/>
    <col min="11023" max="11023" width="13.7109375" style="40" customWidth="1"/>
    <col min="11024" max="11026" width="15.7109375" style="40" customWidth="1"/>
    <col min="11027" max="11027" width="35.28515625" style="40" customWidth="1"/>
    <col min="11028" max="11028" width="27.7109375" style="40" customWidth="1"/>
    <col min="11029" max="11029" width="12.28515625" style="40" customWidth="1"/>
    <col min="11030" max="11030" width="16" style="40" customWidth="1"/>
    <col min="11031" max="11262" width="9.140625" style="40"/>
    <col min="11263" max="11263" width="12.140625" style="40" customWidth="1"/>
    <col min="11264" max="11264" width="17" style="40" customWidth="1"/>
    <col min="11265" max="11265" width="22.5703125" style="40" customWidth="1"/>
    <col min="11266" max="11266" width="23.5703125" style="40" customWidth="1"/>
    <col min="11267" max="11267" width="13.7109375" style="40" customWidth="1"/>
    <col min="11268" max="11268" width="16.7109375" style="40" customWidth="1"/>
    <col min="11269" max="11269" width="8.7109375" style="40" customWidth="1"/>
    <col min="11270" max="11270" width="13.85546875" style="40" customWidth="1"/>
    <col min="11271" max="11271" width="10.140625" style="40" customWidth="1"/>
    <col min="11272" max="11272" width="11.28515625" style="40" customWidth="1"/>
    <col min="11273" max="11273" width="10.140625" style="40" customWidth="1"/>
    <col min="11274" max="11274" width="8.5703125" style="40" customWidth="1"/>
    <col min="11275" max="11275" width="8" style="40" customWidth="1"/>
    <col min="11276" max="11276" width="10.5703125" style="40" customWidth="1"/>
    <col min="11277" max="11277" width="10" style="40" customWidth="1"/>
    <col min="11278" max="11278" width="10.42578125" style="40" customWidth="1"/>
    <col min="11279" max="11279" width="13.7109375" style="40" customWidth="1"/>
    <col min="11280" max="11282" width="15.7109375" style="40" customWidth="1"/>
    <col min="11283" max="11283" width="35.28515625" style="40" customWidth="1"/>
    <col min="11284" max="11284" width="27.7109375" style="40" customWidth="1"/>
    <col min="11285" max="11285" width="12.28515625" style="40" customWidth="1"/>
    <col min="11286" max="11286" width="16" style="40" customWidth="1"/>
    <col min="11287" max="11518" width="9.140625" style="40"/>
    <col min="11519" max="11519" width="12.140625" style="40" customWidth="1"/>
    <col min="11520" max="11520" width="17" style="40" customWidth="1"/>
    <col min="11521" max="11521" width="22.5703125" style="40" customWidth="1"/>
    <col min="11522" max="11522" width="23.5703125" style="40" customWidth="1"/>
    <col min="11523" max="11523" width="13.7109375" style="40" customWidth="1"/>
    <col min="11524" max="11524" width="16.7109375" style="40" customWidth="1"/>
    <col min="11525" max="11525" width="8.7109375" style="40" customWidth="1"/>
    <col min="11526" max="11526" width="13.85546875" style="40" customWidth="1"/>
    <col min="11527" max="11527" width="10.140625" style="40" customWidth="1"/>
    <col min="11528" max="11528" width="11.28515625" style="40" customWidth="1"/>
    <col min="11529" max="11529" width="10.140625" style="40" customWidth="1"/>
    <col min="11530" max="11530" width="8.5703125" style="40" customWidth="1"/>
    <col min="11531" max="11531" width="8" style="40" customWidth="1"/>
    <col min="11532" max="11532" width="10.5703125" style="40" customWidth="1"/>
    <col min="11533" max="11533" width="10" style="40" customWidth="1"/>
    <col min="11534" max="11534" width="10.42578125" style="40" customWidth="1"/>
    <col min="11535" max="11535" width="13.7109375" style="40" customWidth="1"/>
    <col min="11536" max="11538" width="15.7109375" style="40" customWidth="1"/>
    <col min="11539" max="11539" width="35.28515625" style="40" customWidth="1"/>
    <col min="11540" max="11540" width="27.7109375" style="40" customWidth="1"/>
    <col min="11541" max="11541" width="12.28515625" style="40" customWidth="1"/>
    <col min="11542" max="11542" width="16" style="40" customWidth="1"/>
    <col min="11543" max="11774" width="9.140625" style="40"/>
    <col min="11775" max="11775" width="12.140625" style="40" customWidth="1"/>
    <col min="11776" max="11776" width="17" style="40" customWidth="1"/>
    <col min="11777" max="11777" width="22.5703125" style="40" customWidth="1"/>
    <col min="11778" max="11778" width="23.5703125" style="40" customWidth="1"/>
    <col min="11779" max="11779" width="13.7109375" style="40" customWidth="1"/>
    <col min="11780" max="11780" width="16.7109375" style="40" customWidth="1"/>
    <col min="11781" max="11781" width="8.7109375" style="40" customWidth="1"/>
    <col min="11782" max="11782" width="13.85546875" style="40" customWidth="1"/>
    <col min="11783" max="11783" width="10.140625" style="40" customWidth="1"/>
    <col min="11784" max="11784" width="11.28515625" style="40" customWidth="1"/>
    <col min="11785" max="11785" width="10.140625" style="40" customWidth="1"/>
    <col min="11786" max="11786" width="8.5703125" style="40" customWidth="1"/>
    <col min="11787" max="11787" width="8" style="40" customWidth="1"/>
    <col min="11788" max="11788" width="10.5703125" style="40" customWidth="1"/>
    <col min="11789" max="11789" width="10" style="40" customWidth="1"/>
    <col min="11790" max="11790" width="10.42578125" style="40" customWidth="1"/>
    <col min="11791" max="11791" width="13.7109375" style="40" customWidth="1"/>
    <col min="11792" max="11794" width="15.7109375" style="40" customWidth="1"/>
    <col min="11795" max="11795" width="35.28515625" style="40" customWidth="1"/>
    <col min="11796" max="11796" width="27.7109375" style="40" customWidth="1"/>
    <col min="11797" max="11797" width="12.28515625" style="40" customWidth="1"/>
    <col min="11798" max="11798" width="16" style="40" customWidth="1"/>
    <col min="11799" max="12030" width="9.140625" style="40"/>
    <col min="12031" max="12031" width="12.140625" style="40" customWidth="1"/>
    <col min="12032" max="12032" width="17" style="40" customWidth="1"/>
    <col min="12033" max="12033" width="22.5703125" style="40" customWidth="1"/>
    <col min="12034" max="12034" width="23.5703125" style="40" customWidth="1"/>
    <col min="12035" max="12035" width="13.7109375" style="40" customWidth="1"/>
    <col min="12036" max="12036" width="16.7109375" style="40" customWidth="1"/>
    <col min="12037" max="12037" width="8.7109375" style="40" customWidth="1"/>
    <col min="12038" max="12038" width="13.85546875" style="40" customWidth="1"/>
    <col min="12039" max="12039" width="10.140625" style="40" customWidth="1"/>
    <col min="12040" max="12040" width="11.28515625" style="40" customWidth="1"/>
    <col min="12041" max="12041" width="10.140625" style="40" customWidth="1"/>
    <col min="12042" max="12042" width="8.5703125" style="40" customWidth="1"/>
    <col min="12043" max="12043" width="8" style="40" customWidth="1"/>
    <col min="12044" max="12044" width="10.5703125" style="40" customWidth="1"/>
    <col min="12045" max="12045" width="10" style="40" customWidth="1"/>
    <col min="12046" max="12046" width="10.42578125" style="40" customWidth="1"/>
    <col min="12047" max="12047" width="13.7109375" style="40" customWidth="1"/>
    <col min="12048" max="12050" width="15.7109375" style="40" customWidth="1"/>
    <col min="12051" max="12051" width="35.28515625" style="40" customWidth="1"/>
    <col min="12052" max="12052" width="27.7109375" style="40" customWidth="1"/>
    <col min="12053" max="12053" width="12.28515625" style="40" customWidth="1"/>
    <col min="12054" max="12054" width="16" style="40" customWidth="1"/>
    <col min="12055" max="12286" width="9.140625" style="40"/>
    <col min="12287" max="12287" width="12.140625" style="40" customWidth="1"/>
    <col min="12288" max="12288" width="17" style="40" customWidth="1"/>
    <col min="12289" max="12289" width="22.5703125" style="40" customWidth="1"/>
    <col min="12290" max="12290" width="23.5703125" style="40" customWidth="1"/>
    <col min="12291" max="12291" width="13.7109375" style="40" customWidth="1"/>
    <col min="12292" max="12292" width="16.7109375" style="40" customWidth="1"/>
    <col min="12293" max="12293" width="8.7109375" style="40" customWidth="1"/>
    <col min="12294" max="12294" width="13.85546875" style="40" customWidth="1"/>
    <col min="12295" max="12295" width="10.140625" style="40" customWidth="1"/>
    <col min="12296" max="12296" width="11.28515625" style="40" customWidth="1"/>
    <col min="12297" max="12297" width="10.140625" style="40" customWidth="1"/>
    <col min="12298" max="12298" width="8.5703125" style="40" customWidth="1"/>
    <col min="12299" max="12299" width="8" style="40" customWidth="1"/>
    <col min="12300" max="12300" width="10.5703125" style="40" customWidth="1"/>
    <col min="12301" max="12301" width="10" style="40" customWidth="1"/>
    <col min="12302" max="12302" width="10.42578125" style="40" customWidth="1"/>
    <col min="12303" max="12303" width="13.7109375" style="40" customWidth="1"/>
    <col min="12304" max="12306" width="15.7109375" style="40" customWidth="1"/>
    <col min="12307" max="12307" width="35.28515625" style="40" customWidth="1"/>
    <col min="12308" max="12308" width="27.7109375" style="40" customWidth="1"/>
    <col min="12309" max="12309" width="12.28515625" style="40" customWidth="1"/>
    <col min="12310" max="12310" width="16" style="40" customWidth="1"/>
    <col min="12311" max="12542" width="9.140625" style="40"/>
    <col min="12543" max="12543" width="12.140625" style="40" customWidth="1"/>
    <col min="12544" max="12544" width="17" style="40" customWidth="1"/>
    <col min="12545" max="12545" width="22.5703125" style="40" customWidth="1"/>
    <col min="12546" max="12546" width="23.5703125" style="40" customWidth="1"/>
    <col min="12547" max="12547" width="13.7109375" style="40" customWidth="1"/>
    <col min="12548" max="12548" width="16.7109375" style="40" customWidth="1"/>
    <col min="12549" max="12549" width="8.7109375" style="40" customWidth="1"/>
    <col min="12550" max="12550" width="13.85546875" style="40" customWidth="1"/>
    <col min="12551" max="12551" width="10.140625" style="40" customWidth="1"/>
    <col min="12552" max="12552" width="11.28515625" style="40" customWidth="1"/>
    <col min="12553" max="12553" width="10.140625" style="40" customWidth="1"/>
    <col min="12554" max="12554" width="8.5703125" style="40" customWidth="1"/>
    <col min="12555" max="12555" width="8" style="40" customWidth="1"/>
    <col min="12556" max="12556" width="10.5703125" style="40" customWidth="1"/>
    <col min="12557" max="12557" width="10" style="40" customWidth="1"/>
    <col min="12558" max="12558" width="10.42578125" style="40" customWidth="1"/>
    <col min="12559" max="12559" width="13.7109375" style="40" customWidth="1"/>
    <col min="12560" max="12562" width="15.7109375" style="40" customWidth="1"/>
    <col min="12563" max="12563" width="35.28515625" style="40" customWidth="1"/>
    <col min="12564" max="12564" width="27.7109375" style="40" customWidth="1"/>
    <col min="12565" max="12565" width="12.28515625" style="40" customWidth="1"/>
    <col min="12566" max="12566" width="16" style="40" customWidth="1"/>
    <col min="12567" max="12798" width="9.140625" style="40"/>
    <col min="12799" max="12799" width="12.140625" style="40" customWidth="1"/>
    <col min="12800" max="12800" width="17" style="40" customWidth="1"/>
    <col min="12801" max="12801" width="22.5703125" style="40" customWidth="1"/>
    <col min="12802" max="12802" width="23.5703125" style="40" customWidth="1"/>
    <col min="12803" max="12803" width="13.7109375" style="40" customWidth="1"/>
    <col min="12804" max="12804" width="16.7109375" style="40" customWidth="1"/>
    <col min="12805" max="12805" width="8.7109375" style="40" customWidth="1"/>
    <col min="12806" max="12806" width="13.85546875" style="40" customWidth="1"/>
    <col min="12807" max="12807" width="10.140625" style="40" customWidth="1"/>
    <col min="12808" max="12808" width="11.28515625" style="40" customWidth="1"/>
    <col min="12809" max="12809" width="10.140625" style="40" customWidth="1"/>
    <col min="12810" max="12810" width="8.5703125" style="40" customWidth="1"/>
    <col min="12811" max="12811" width="8" style="40" customWidth="1"/>
    <col min="12812" max="12812" width="10.5703125" style="40" customWidth="1"/>
    <col min="12813" max="12813" width="10" style="40" customWidth="1"/>
    <col min="12814" max="12814" width="10.42578125" style="40" customWidth="1"/>
    <col min="12815" max="12815" width="13.7109375" style="40" customWidth="1"/>
    <col min="12816" max="12818" width="15.7109375" style="40" customWidth="1"/>
    <col min="12819" max="12819" width="35.28515625" style="40" customWidth="1"/>
    <col min="12820" max="12820" width="27.7109375" style="40" customWidth="1"/>
    <col min="12821" max="12821" width="12.28515625" style="40" customWidth="1"/>
    <col min="12822" max="12822" width="16" style="40" customWidth="1"/>
    <col min="12823" max="13054" width="9.140625" style="40"/>
    <col min="13055" max="13055" width="12.140625" style="40" customWidth="1"/>
    <col min="13056" max="13056" width="17" style="40" customWidth="1"/>
    <col min="13057" max="13057" width="22.5703125" style="40" customWidth="1"/>
    <col min="13058" max="13058" width="23.5703125" style="40" customWidth="1"/>
    <col min="13059" max="13059" width="13.7109375" style="40" customWidth="1"/>
    <col min="13060" max="13060" width="16.7109375" style="40" customWidth="1"/>
    <col min="13061" max="13061" width="8.7109375" style="40" customWidth="1"/>
    <col min="13062" max="13062" width="13.85546875" style="40" customWidth="1"/>
    <col min="13063" max="13063" width="10.140625" style="40" customWidth="1"/>
    <col min="13064" max="13064" width="11.28515625" style="40" customWidth="1"/>
    <col min="13065" max="13065" width="10.140625" style="40" customWidth="1"/>
    <col min="13066" max="13066" width="8.5703125" style="40" customWidth="1"/>
    <col min="13067" max="13067" width="8" style="40" customWidth="1"/>
    <col min="13068" max="13068" width="10.5703125" style="40" customWidth="1"/>
    <col min="13069" max="13069" width="10" style="40" customWidth="1"/>
    <col min="13070" max="13070" width="10.42578125" style="40" customWidth="1"/>
    <col min="13071" max="13071" width="13.7109375" style="40" customWidth="1"/>
    <col min="13072" max="13074" width="15.7109375" style="40" customWidth="1"/>
    <col min="13075" max="13075" width="35.28515625" style="40" customWidth="1"/>
    <col min="13076" max="13076" width="27.7109375" style="40" customWidth="1"/>
    <col min="13077" max="13077" width="12.28515625" style="40" customWidth="1"/>
    <col min="13078" max="13078" width="16" style="40" customWidth="1"/>
    <col min="13079" max="13310" width="9.140625" style="40"/>
    <col min="13311" max="13311" width="12.140625" style="40" customWidth="1"/>
    <col min="13312" max="13312" width="17" style="40" customWidth="1"/>
    <col min="13313" max="13313" width="22.5703125" style="40" customWidth="1"/>
    <col min="13314" max="13314" width="23.5703125" style="40" customWidth="1"/>
    <col min="13315" max="13315" width="13.7109375" style="40" customWidth="1"/>
    <col min="13316" max="13316" width="16.7109375" style="40" customWidth="1"/>
    <col min="13317" max="13317" width="8.7109375" style="40" customWidth="1"/>
    <col min="13318" max="13318" width="13.85546875" style="40" customWidth="1"/>
    <col min="13319" max="13319" width="10.140625" style="40" customWidth="1"/>
    <col min="13320" max="13320" width="11.28515625" style="40" customWidth="1"/>
    <col min="13321" max="13321" width="10.140625" style="40" customWidth="1"/>
    <col min="13322" max="13322" width="8.5703125" style="40" customWidth="1"/>
    <col min="13323" max="13323" width="8" style="40" customWidth="1"/>
    <col min="13324" max="13324" width="10.5703125" style="40" customWidth="1"/>
    <col min="13325" max="13325" width="10" style="40" customWidth="1"/>
    <col min="13326" max="13326" width="10.42578125" style="40" customWidth="1"/>
    <col min="13327" max="13327" width="13.7109375" style="40" customWidth="1"/>
    <col min="13328" max="13330" width="15.7109375" style="40" customWidth="1"/>
    <col min="13331" max="13331" width="35.28515625" style="40" customWidth="1"/>
    <col min="13332" max="13332" width="27.7109375" style="40" customWidth="1"/>
    <col min="13333" max="13333" width="12.28515625" style="40" customWidth="1"/>
    <col min="13334" max="13334" width="16" style="40" customWidth="1"/>
    <col min="13335" max="13566" width="9.140625" style="40"/>
    <col min="13567" max="13567" width="12.140625" style="40" customWidth="1"/>
    <col min="13568" max="13568" width="17" style="40" customWidth="1"/>
    <col min="13569" max="13569" width="22.5703125" style="40" customWidth="1"/>
    <col min="13570" max="13570" width="23.5703125" style="40" customWidth="1"/>
    <col min="13571" max="13571" width="13.7109375" style="40" customWidth="1"/>
    <col min="13572" max="13572" width="16.7109375" style="40" customWidth="1"/>
    <col min="13573" max="13573" width="8.7109375" style="40" customWidth="1"/>
    <col min="13574" max="13574" width="13.85546875" style="40" customWidth="1"/>
    <col min="13575" max="13575" width="10.140625" style="40" customWidth="1"/>
    <col min="13576" max="13576" width="11.28515625" style="40" customWidth="1"/>
    <col min="13577" max="13577" width="10.140625" style="40" customWidth="1"/>
    <col min="13578" max="13578" width="8.5703125" style="40" customWidth="1"/>
    <col min="13579" max="13579" width="8" style="40" customWidth="1"/>
    <col min="13580" max="13580" width="10.5703125" style="40" customWidth="1"/>
    <col min="13581" max="13581" width="10" style="40" customWidth="1"/>
    <col min="13582" max="13582" width="10.42578125" style="40" customWidth="1"/>
    <col min="13583" max="13583" width="13.7109375" style="40" customWidth="1"/>
    <col min="13584" max="13586" width="15.7109375" style="40" customWidth="1"/>
    <col min="13587" max="13587" width="35.28515625" style="40" customWidth="1"/>
    <col min="13588" max="13588" width="27.7109375" style="40" customWidth="1"/>
    <col min="13589" max="13589" width="12.28515625" style="40" customWidth="1"/>
    <col min="13590" max="13590" width="16" style="40" customWidth="1"/>
    <col min="13591" max="13822" width="9.140625" style="40"/>
    <col min="13823" max="13823" width="12.140625" style="40" customWidth="1"/>
    <col min="13824" max="13824" width="17" style="40" customWidth="1"/>
    <col min="13825" max="13825" width="22.5703125" style="40" customWidth="1"/>
    <col min="13826" max="13826" width="23.5703125" style="40" customWidth="1"/>
    <col min="13827" max="13827" width="13.7109375" style="40" customWidth="1"/>
    <col min="13828" max="13828" width="16.7109375" style="40" customWidth="1"/>
    <col min="13829" max="13829" width="8.7109375" style="40" customWidth="1"/>
    <col min="13830" max="13830" width="13.85546875" style="40" customWidth="1"/>
    <col min="13831" max="13831" width="10.140625" style="40" customWidth="1"/>
    <col min="13832" max="13832" width="11.28515625" style="40" customWidth="1"/>
    <col min="13833" max="13833" width="10.140625" style="40" customWidth="1"/>
    <col min="13834" max="13834" width="8.5703125" style="40" customWidth="1"/>
    <col min="13835" max="13835" width="8" style="40" customWidth="1"/>
    <col min="13836" max="13836" width="10.5703125" style="40" customWidth="1"/>
    <col min="13837" max="13837" width="10" style="40" customWidth="1"/>
    <col min="13838" max="13838" width="10.42578125" style="40" customWidth="1"/>
    <col min="13839" max="13839" width="13.7109375" style="40" customWidth="1"/>
    <col min="13840" max="13842" width="15.7109375" style="40" customWidth="1"/>
    <col min="13843" max="13843" width="35.28515625" style="40" customWidth="1"/>
    <col min="13844" max="13844" width="27.7109375" style="40" customWidth="1"/>
    <col min="13845" max="13845" width="12.28515625" style="40" customWidth="1"/>
    <col min="13846" max="13846" width="16" style="40" customWidth="1"/>
    <col min="13847" max="14078" width="9.140625" style="40"/>
    <col min="14079" max="14079" width="12.140625" style="40" customWidth="1"/>
    <col min="14080" max="14080" width="17" style="40" customWidth="1"/>
    <col min="14081" max="14081" width="22.5703125" style="40" customWidth="1"/>
    <col min="14082" max="14082" width="23.5703125" style="40" customWidth="1"/>
    <col min="14083" max="14083" width="13.7109375" style="40" customWidth="1"/>
    <col min="14084" max="14084" width="16.7109375" style="40" customWidth="1"/>
    <col min="14085" max="14085" width="8.7109375" style="40" customWidth="1"/>
    <col min="14086" max="14086" width="13.85546875" style="40" customWidth="1"/>
    <col min="14087" max="14087" width="10.140625" style="40" customWidth="1"/>
    <col min="14088" max="14088" width="11.28515625" style="40" customWidth="1"/>
    <col min="14089" max="14089" width="10.140625" style="40" customWidth="1"/>
    <col min="14090" max="14090" width="8.5703125" style="40" customWidth="1"/>
    <col min="14091" max="14091" width="8" style="40" customWidth="1"/>
    <col min="14092" max="14092" width="10.5703125" style="40" customWidth="1"/>
    <col min="14093" max="14093" width="10" style="40" customWidth="1"/>
    <col min="14094" max="14094" width="10.42578125" style="40" customWidth="1"/>
    <col min="14095" max="14095" width="13.7109375" style="40" customWidth="1"/>
    <col min="14096" max="14098" width="15.7109375" style="40" customWidth="1"/>
    <col min="14099" max="14099" width="35.28515625" style="40" customWidth="1"/>
    <col min="14100" max="14100" width="27.7109375" style="40" customWidth="1"/>
    <col min="14101" max="14101" width="12.28515625" style="40" customWidth="1"/>
    <col min="14102" max="14102" width="16" style="40" customWidth="1"/>
    <col min="14103" max="14334" width="9.140625" style="40"/>
    <col min="14335" max="14335" width="12.140625" style="40" customWidth="1"/>
    <col min="14336" max="14336" width="17" style="40" customWidth="1"/>
    <col min="14337" max="14337" width="22.5703125" style="40" customWidth="1"/>
    <col min="14338" max="14338" width="23.5703125" style="40" customWidth="1"/>
    <col min="14339" max="14339" width="13.7109375" style="40" customWidth="1"/>
    <col min="14340" max="14340" width="16.7109375" style="40" customWidth="1"/>
    <col min="14341" max="14341" width="8.7109375" style="40" customWidth="1"/>
    <col min="14342" max="14342" width="13.85546875" style="40" customWidth="1"/>
    <col min="14343" max="14343" width="10.140625" style="40" customWidth="1"/>
    <col min="14344" max="14344" width="11.28515625" style="40" customWidth="1"/>
    <col min="14345" max="14345" width="10.140625" style="40" customWidth="1"/>
    <col min="14346" max="14346" width="8.5703125" style="40" customWidth="1"/>
    <col min="14347" max="14347" width="8" style="40" customWidth="1"/>
    <col min="14348" max="14348" width="10.5703125" style="40" customWidth="1"/>
    <col min="14349" max="14349" width="10" style="40" customWidth="1"/>
    <col min="14350" max="14350" width="10.42578125" style="40" customWidth="1"/>
    <col min="14351" max="14351" width="13.7109375" style="40" customWidth="1"/>
    <col min="14352" max="14354" width="15.7109375" style="40" customWidth="1"/>
    <col min="14355" max="14355" width="35.28515625" style="40" customWidth="1"/>
    <col min="14356" max="14356" width="27.7109375" style="40" customWidth="1"/>
    <col min="14357" max="14357" width="12.28515625" style="40" customWidth="1"/>
    <col min="14358" max="14358" width="16" style="40" customWidth="1"/>
    <col min="14359" max="14590" width="9.140625" style="40"/>
    <col min="14591" max="14591" width="12.140625" style="40" customWidth="1"/>
    <col min="14592" max="14592" width="17" style="40" customWidth="1"/>
    <col min="14593" max="14593" width="22.5703125" style="40" customWidth="1"/>
    <col min="14594" max="14594" width="23.5703125" style="40" customWidth="1"/>
    <col min="14595" max="14595" width="13.7109375" style="40" customWidth="1"/>
    <col min="14596" max="14596" width="16.7109375" style="40" customWidth="1"/>
    <col min="14597" max="14597" width="8.7109375" style="40" customWidth="1"/>
    <col min="14598" max="14598" width="13.85546875" style="40" customWidth="1"/>
    <col min="14599" max="14599" width="10.140625" style="40" customWidth="1"/>
    <col min="14600" max="14600" width="11.28515625" style="40" customWidth="1"/>
    <col min="14601" max="14601" width="10.140625" style="40" customWidth="1"/>
    <col min="14602" max="14602" width="8.5703125" style="40" customWidth="1"/>
    <col min="14603" max="14603" width="8" style="40" customWidth="1"/>
    <col min="14604" max="14604" width="10.5703125" style="40" customWidth="1"/>
    <col min="14605" max="14605" width="10" style="40" customWidth="1"/>
    <col min="14606" max="14606" width="10.42578125" style="40" customWidth="1"/>
    <col min="14607" max="14607" width="13.7109375" style="40" customWidth="1"/>
    <col min="14608" max="14610" width="15.7109375" style="40" customWidth="1"/>
    <col min="14611" max="14611" width="35.28515625" style="40" customWidth="1"/>
    <col min="14612" max="14612" width="27.7109375" style="40" customWidth="1"/>
    <col min="14613" max="14613" width="12.28515625" style="40" customWidth="1"/>
    <col min="14614" max="14614" width="16" style="40" customWidth="1"/>
    <col min="14615" max="14846" width="9.140625" style="40"/>
    <col min="14847" max="14847" width="12.140625" style="40" customWidth="1"/>
    <col min="14848" max="14848" width="17" style="40" customWidth="1"/>
    <col min="14849" max="14849" width="22.5703125" style="40" customWidth="1"/>
    <col min="14850" max="14850" width="23.5703125" style="40" customWidth="1"/>
    <col min="14851" max="14851" width="13.7109375" style="40" customWidth="1"/>
    <col min="14852" max="14852" width="16.7109375" style="40" customWidth="1"/>
    <col min="14853" max="14853" width="8.7109375" style="40" customWidth="1"/>
    <col min="14854" max="14854" width="13.85546875" style="40" customWidth="1"/>
    <col min="14855" max="14855" width="10.140625" style="40" customWidth="1"/>
    <col min="14856" max="14856" width="11.28515625" style="40" customWidth="1"/>
    <col min="14857" max="14857" width="10.140625" style="40" customWidth="1"/>
    <col min="14858" max="14858" width="8.5703125" style="40" customWidth="1"/>
    <col min="14859" max="14859" width="8" style="40" customWidth="1"/>
    <col min="14860" max="14860" width="10.5703125" style="40" customWidth="1"/>
    <col min="14861" max="14861" width="10" style="40" customWidth="1"/>
    <col min="14862" max="14862" width="10.42578125" style="40" customWidth="1"/>
    <col min="14863" max="14863" width="13.7109375" style="40" customWidth="1"/>
    <col min="14864" max="14866" width="15.7109375" style="40" customWidth="1"/>
    <col min="14867" max="14867" width="35.28515625" style="40" customWidth="1"/>
    <col min="14868" max="14868" width="27.7109375" style="40" customWidth="1"/>
    <col min="14869" max="14869" width="12.28515625" style="40" customWidth="1"/>
    <col min="14870" max="14870" width="16" style="40" customWidth="1"/>
    <col min="14871" max="15102" width="9.140625" style="40"/>
    <col min="15103" max="15103" width="12.140625" style="40" customWidth="1"/>
    <col min="15104" max="15104" width="17" style="40" customWidth="1"/>
    <col min="15105" max="15105" width="22.5703125" style="40" customWidth="1"/>
    <col min="15106" max="15106" width="23.5703125" style="40" customWidth="1"/>
    <col min="15107" max="15107" width="13.7109375" style="40" customWidth="1"/>
    <col min="15108" max="15108" width="16.7109375" style="40" customWidth="1"/>
    <col min="15109" max="15109" width="8.7109375" style="40" customWidth="1"/>
    <col min="15110" max="15110" width="13.85546875" style="40" customWidth="1"/>
    <col min="15111" max="15111" width="10.140625" style="40" customWidth="1"/>
    <col min="15112" max="15112" width="11.28515625" style="40" customWidth="1"/>
    <col min="15113" max="15113" width="10.140625" style="40" customWidth="1"/>
    <col min="15114" max="15114" width="8.5703125" style="40" customWidth="1"/>
    <col min="15115" max="15115" width="8" style="40" customWidth="1"/>
    <col min="15116" max="15116" width="10.5703125" style="40" customWidth="1"/>
    <col min="15117" max="15117" width="10" style="40" customWidth="1"/>
    <col min="15118" max="15118" width="10.42578125" style="40" customWidth="1"/>
    <col min="15119" max="15119" width="13.7109375" style="40" customWidth="1"/>
    <col min="15120" max="15122" width="15.7109375" style="40" customWidth="1"/>
    <col min="15123" max="15123" width="35.28515625" style="40" customWidth="1"/>
    <col min="15124" max="15124" width="27.7109375" style="40" customWidth="1"/>
    <col min="15125" max="15125" width="12.28515625" style="40" customWidth="1"/>
    <col min="15126" max="15126" width="16" style="40" customWidth="1"/>
    <col min="15127" max="15358" width="9.140625" style="40"/>
    <col min="15359" max="15359" width="12.140625" style="40" customWidth="1"/>
    <col min="15360" max="15360" width="17" style="40" customWidth="1"/>
    <col min="15361" max="15361" width="22.5703125" style="40" customWidth="1"/>
    <col min="15362" max="15362" width="23.5703125" style="40" customWidth="1"/>
    <col min="15363" max="15363" width="13.7109375" style="40" customWidth="1"/>
    <col min="15364" max="15364" width="16.7109375" style="40" customWidth="1"/>
    <col min="15365" max="15365" width="8.7109375" style="40" customWidth="1"/>
    <col min="15366" max="15366" width="13.85546875" style="40" customWidth="1"/>
    <col min="15367" max="15367" width="10.140625" style="40" customWidth="1"/>
    <col min="15368" max="15368" width="11.28515625" style="40" customWidth="1"/>
    <col min="15369" max="15369" width="10.140625" style="40" customWidth="1"/>
    <col min="15370" max="15370" width="8.5703125" style="40" customWidth="1"/>
    <col min="15371" max="15371" width="8" style="40" customWidth="1"/>
    <col min="15372" max="15372" width="10.5703125" style="40" customWidth="1"/>
    <col min="15373" max="15373" width="10" style="40" customWidth="1"/>
    <col min="15374" max="15374" width="10.42578125" style="40" customWidth="1"/>
    <col min="15375" max="15375" width="13.7109375" style="40" customWidth="1"/>
    <col min="15376" max="15378" width="15.7109375" style="40" customWidth="1"/>
    <col min="15379" max="15379" width="35.28515625" style="40" customWidth="1"/>
    <col min="15380" max="15380" width="27.7109375" style="40" customWidth="1"/>
    <col min="15381" max="15381" width="12.28515625" style="40" customWidth="1"/>
    <col min="15382" max="15382" width="16" style="40" customWidth="1"/>
    <col min="15383" max="15614" width="9.140625" style="40"/>
    <col min="15615" max="15615" width="12.140625" style="40" customWidth="1"/>
    <col min="15616" max="15616" width="17" style="40" customWidth="1"/>
    <col min="15617" max="15617" width="22.5703125" style="40" customWidth="1"/>
    <col min="15618" max="15618" width="23.5703125" style="40" customWidth="1"/>
    <col min="15619" max="15619" width="13.7109375" style="40" customWidth="1"/>
    <col min="15620" max="15620" width="16.7109375" style="40" customWidth="1"/>
    <col min="15621" max="15621" width="8.7109375" style="40" customWidth="1"/>
    <col min="15622" max="15622" width="13.85546875" style="40" customWidth="1"/>
    <col min="15623" max="15623" width="10.140625" style="40" customWidth="1"/>
    <col min="15624" max="15624" width="11.28515625" style="40" customWidth="1"/>
    <col min="15625" max="15625" width="10.140625" style="40" customWidth="1"/>
    <col min="15626" max="15626" width="8.5703125" style="40" customWidth="1"/>
    <col min="15627" max="15627" width="8" style="40" customWidth="1"/>
    <col min="15628" max="15628" width="10.5703125" style="40" customWidth="1"/>
    <col min="15629" max="15629" width="10" style="40" customWidth="1"/>
    <col min="15630" max="15630" width="10.42578125" style="40" customWidth="1"/>
    <col min="15631" max="15631" width="13.7109375" style="40" customWidth="1"/>
    <col min="15632" max="15634" width="15.7109375" style="40" customWidth="1"/>
    <col min="15635" max="15635" width="35.28515625" style="40" customWidth="1"/>
    <col min="15636" max="15636" width="27.7109375" style="40" customWidth="1"/>
    <col min="15637" max="15637" width="12.28515625" style="40" customWidth="1"/>
    <col min="15638" max="15638" width="16" style="40" customWidth="1"/>
    <col min="15639" max="15870" width="9.140625" style="40"/>
    <col min="15871" max="15871" width="12.140625" style="40" customWidth="1"/>
    <col min="15872" max="15872" width="17" style="40" customWidth="1"/>
    <col min="15873" max="15873" width="22.5703125" style="40" customWidth="1"/>
    <col min="15874" max="15874" width="23.5703125" style="40" customWidth="1"/>
    <col min="15875" max="15875" width="13.7109375" style="40" customWidth="1"/>
    <col min="15876" max="15876" width="16.7109375" style="40" customWidth="1"/>
    <col min="15877" max="15877" width="8.7109375" style="40" customWidth="1"/>
    <col min="15878" max="15878" width="13.85546875" style="40" customWidth="1"/>
    <col min="15879" max="15879" width="10.140625" style="40" customWidth="1"/>
    <col min="15880" max="15880" width="11.28515625" style="40" customWidth="1"/>
    <col min="15881" max="15881" width="10.140625" style="40" customWidth="1"/>
    <col min="15882" max="15882" width="8.5703125" style="40" customWidth="1"/>
    <col min="15883" max="15883" width="8" style="40" customWidth="1"/>
    <col min="15884" max="15884" width="10.5703125" style="40" customWidth="1"/>
    <col min="15885" max="15885" width="10" style="40" customWidth="1"/>
    <col min="15886" max="15886" width="10.42578125" style="40" customWidth="1"/>
    <col min="15887" max="15887" width="13.7109375" style="40" customWidth="1"/>
    <col min="15888" max="15890" width="15.7109375" style="40" customWidth="1"/>
    <col min="15891" max="15891" width="35.28515625" style="40" customWidth="1"/>
    <col min="15892" max="15892" width="27.7109375" style="40" customWidth="1"/>
    <col min="15893" max="15893" width="12.28515625" style="40" customWidth="1"/>
    <col min="15894" max="15894" width="16" style="40" customWidth="1"/>
    <col min="15895" max="16126" width="9.140625" style="40"/>
    <col min="16127" max="16127" width="12.140625" style="40" customWidth="1"/>
    <col min="16128" max="16128" width="17" style="40" customWidth="1"/>
    <col min="16129" max="16129" width="22.5703125" style="40" customWidth="1"/>
    <col min="16130" max="16130" width="23.5703125" style="40" customWidth="1"/>
    <col min="16131" max="16131" width="13.7109375" style="40" customWidth="1"/>
    <col min="16132" max="16132" width="16.7109375" style="40" customWidth="1"/>
    <col min="16133" max="16133" width="8.7109375" style="40" customWidth="1"/>
    <col min="16134" max="16134" width="13.85546875" style="40" customWidth="1"/>
    <col min="16135" max="16135" width="10.140625" style="40" customWidth="1"/>
    <col min="16136" max="16136" width="11.28515625" style="40" customWidth="1"/>
    <col min="16137" max="16137" width="10.140625" style="40" customWidth="1"/>
    <col min="16138" max="16138" width="8.5703125" style="40" customWidth="1"/>
    <col min="16139" max="16139" width="8" style="40" customWidth="1"/>
    <col min="16140" max="16140" width="10.5703125" style="40" customWidth="1"/>
    <col min="16141" max="16141" width="10" style="40" customWidth="1"/>
    <col min="16142" max="16142" width="10.42578125" style="40" customWidth="1"/>
    <col min="16143" max="16143" width="13.7109375" style="40" customWidth="1"/>
    <col min="16144" max="16146" width="15.7109375" style="40" customWidth="1"/>
    <col min="16147" max="16147" width="35.28515625" style="40" customWidth="1"/>
    <col min="16148" max="16148" width="27.7109375" style="40" customWidth="1"/>
    <col min="16149" max="16149" width="12.28515625" style="40" customWidth="1"/>
    <col min="16150" max="16150" width="16" style="40" customWidth="1"/>
    <col min="16151" max="16384" width="9.140625" style="40"/>
  </cols>
  <sheetData>
    <row r="1" spans="1:21" ht="15" x14ac:dyDescent="0.2">
      <c r="L1" s="43" t="s">
        <v>83</v>
      </c>
    </row>
    <row r="2" spans="1:21" x14ac:dyDescent="0.2">
      <c r="Q2" s="1"/>
      <c r="R2" s="1"/>
    </row>
    <row r="3" spans="1:21" x14ac:dyDescent="0.2">
      <c r="Q3" s="1"/>
      <c r="R3" s="1"/>
    </row>
    <row r="4" spans="1:21" ht="15" x14ac:dyDescent="0.2">
      <c r="B4" s="42" t="s">
        <v>90</v>
      </c>
      <c r="C4" s="42"/>
      <c r="Q4" s="1"/>
      <c r="R4" s="1"/>
    </row>
    <row r="6" spans="1:21" ht="59.25" customHeight="1" x14ac:dyDescent="0.2">
      <c r="A6" s="2" t="s">
        <v>0</v>
      </c>
      <c r="B6" s="3" t="s">
        <v>1</v>
      </c>
      <c r="C6" s="3" t="s">
        <v>2</v>
      </c>
      <c r="D6" s="4" t="s">
        <v>3</v>
      </c>
      <c r="E6" s="4" t="s">
        <v>4</v>
      </c>
      <c r="F6" s="5" t="s">
        <v>5</v>
      </c>
      <c r="G6" s="3" t="s">
        <v>6</v>
      </c>
      <c r="H6" s="3" t="s">
        <v>7</v>
      </c>
      <c r="I6" s="4" t="s">
        <v>8</v>
      </c>
      <c r="J6" s="3" t="s">
        <v>9</v>
      </c>
      <c r="K6" s="3" t="s">
        <v>10</v>
      </c>
      <c r="L6" s="6" t="s">
        <v>11</v>
      </c>
      <c r="M6" s="6" t="s">
        <v>11</v>
      </c>
      <c r="N6" s="5" t="s">
        <v>12</v>
      </c>
      <c r="O6" s="5" t="s">
        <v>13</v>
      </c>
      <c r="P6" s="3" t="s">
        <v>14</v>
      </c>
      <c r="Q6" s="51" t="s">
        <v>15</v>
      </c>
      <c r="R6" s="61" t="s">
        <v>91</v>
      </c>
      <c r="S6" s="44"/>
      <c r="T6" s="45"/>
      <c r="U6" s="53" t="s">
        <v>87</v>
      </c>
    </row>
    <row r="7" spans="1:21" ht="42.75" customHeight="1" x14ac:dyDescent="0.2">
      <c r="A7" s="7" t="s">
        <v>16</v>
      </c>
      <c r="B7" s="8" t="s">
        <v>16</v>
      </c>
      <c r="C7" s="8" t="s">
        <v>16</v>
      </c>
      <c r="D7" s="8" t="s">
        <v>16</v>
      </c>
      <c r="E7" s="8" t="s">
        <v>16</v>
      </c>
      <c r="F7" s="9" t="s">
        <v>17</v>
      </c>
      <c r="G7" s="8" t="s">
        <v>16</v>
      </c>
      <c r="H7" s="8" t="s">
        <v>16</v>
      </c>
      <c r="I7" s="8"/>
      <c r="J7" s="8"/>
      <c r="K7" s="8"/>
      <c r="L7" s="8" t="s">
        <v>18</v>
      </c>
      <c r="M7" s="8" t="s">
        <v>19</v>
      </c>
      <c r="N7" s="9" t="s">
        <v>20</v>
      </c>
      <c r="O7" s="9" t="s">
        <v>20</v>
      </c>
      <c r="P7" s="8" t="s">
        <v>16</v>
      </c>
      <c r="Q7" s="52"/>
      <c r="R7" s="62"/>
      <c r="S7" s="57"/>
      <c r="T7" s="57"/>
      <c r="U7" s="54"/>
    </row>
    <row r="8" spans="1:21" ht="78" customHeight="1" x14ac:dyDescent="0.2">
      <c r="A8" s="2" t="s">
        <v>21</v>
      </c>
      <c r="B8" s="3" t="s">
        <v>22</v>
      </c>
      <c r="C8" s="3" t="s">
        <v>23</v>
      </c>
      <c r="D8" s="4" t="s">
        <v>24</v>
      </c>
      <c r="E8" s="4" t="s">
        <v>25</v>
      </c>
      <c r="F8" s="5" t="s">
        <v>26</v>
      </c>
      <c r="G8" s="3" t="s">
        <v>27</v>
      </c>
      <c r="H8" s="3" t="s">
        <v>28</v>
      </c>
      <c r="I8" s="4" t="s">
        <v>29</v>
      </c>
      <c r="J8" s="3" t="s">
        <v>30</v>
      </c>
      <c r="K8" s="3" t="s">
        <v>31</v>
      </c>
      <c r="L8" s="6" t="s">
        <v>32</v>
      </c>
      <c r="M8" s="6" t="s">
        <v>33</v>
      </c>
      <c r="N8" s="5" t="s">
        <v>34</v>
      </c>
      <c r="O8" s="5" t="s">
        <v>35</v>
      </c>
      <c r="P8" s="3" t="s">
        <v>36</v>
      </c>
      <c r="Q8" s="58" t="s">
        <v>37</v>
      </c>
      <c r="R8" s="63" t="s">
        <v>92</v>
      </c>
      <c r="S8" s="59" t="s">
        <v>38</v>
      </c>
      <c r="T8" s="60" t="s">
        <v>39</v>
      </c>
      <c r="U8" s="55"/>
    </row>
    <row r="9" spans="1:21" ht="36" customHeight="1" x14ac:dyDescent="0.2">
      <c r="A9" s="7" t="s">
        <v>40</v>
      </c>
      <c r="B9" s="8" t="s">
        <v>40</v>
      </c>
      <c r="C9" s="8"/>
      <c r="D9" s="8"/>
      <c r="E9" s="8"/>
      <c r="F9" s="9" t="s">
        <v>41</v>
      </c>
      <c r="G9" s="8"/>
      <c r="H9" s="8"/>
      <c r="I9" s="8"/>
      <c r="J9" s="8"/>
      <c r="K9" s="8"/>
      <c r="L9" s="8" t="s">
        <v>42</v>
      </c>
      <c r="M9" s="8" t="s">
        <v>43</v>
      </c>
      <c r="N9" s="9" t="s">
        <v>44</v>
      </c>
      <c r="O9" s="9" t="s">
        <v>44</v>
      </c>
      <c r="P9" s="8"/>
      <c r="Q9" s="58"/>
      <c r="R9" s="64"/>
      <c r="S9" s="59"/>
      <c r="T9" s="60"/>
      <c r="U9" s="56"/>
    </row>
    <row r="10" spans="1:21" x14ac:dyDescent="0.2">
      <c r="A10" s="7" t="s">
        <v>45</v>
      </c>
      <c r="B10" s="10">
        <v>2</v>
      </c>
      <c r="C10" s="8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 t="s">
        <v>46</v>
      </c>
      <c r="L10" s="10">
        <v>11</v>
      </c>
      <c r="M10" s="10">
        <v>12</v>
      </c>
      <c r="N10" s="10">
        <v>13</v>
      </c>
      <c r="O10" s="10">
        <v>14</v>
      </c>
      <c r="P10" s="10">
        <v>15</v>
      </c>
      <c r="Q10" s="46">
        <v>16</v>
      </c>
      <c r="R10" s="46"/>
      <c r="S10" s="10">
        <v>17</v>
      </c>
      <c r="T10" s="10">
        <v>18</v>
      </c>
      <c r="U10" s="47">
        <v>19</v>
      </c>
    </row>
    <row r="11" spans="1:21" s="21" customFormat="1" ht="186.75" customHeight="1" x14ac:dyDescent="0.2">
      <c r="A11" s="11" t="s">
        <v>47</v>
      </c>
      <c r="B11" s="12" t="s">
        <v>48</v>
      </c>
      <c r="C11" s="11" t="s">
        <v>49</v>
      </c>
      <c r="D11" s="13" t="s">
        <v>50</v>
      </c>
      <c r="E11" s="12" t="s">
        <v>51</v>
      </c>
      <c r="F11" s="14" t="s">
        <v>52</v>
      </c>
      <c r="G11" s="15" t="s">
        <v>53</v>
      </c>
      <c r="H11" s="16" t="s">
        <v>54</v>
      </c>
      <c r="I11" s="17" t="s">
        <v>55</v>
      </c>
      <c r="J11" s="18">
        <v>0</v>
      </c>
      <c r="K11" s="18">
        <v>2</v>
      </c>
      <c r="L11" s="18">
        <v>3.7</v>
      </c>
      <c r="M11" s="18">
        <f>(J11+K11)*L11</f>
        <v>7.4</v>
      </c>
      <c r="N11" s="6" t="s">
        <v>56</v>
      </c>
      <c r="O11" s="16" t="s">
        <v>57</v>
      </c>
      <c r="P11" s="16" t="s">
        <v>58</v>
      </c>
      <c r="Q11" s="48">
        <v>42597</v>
      </c>
      <c r="R11" s="65">
        <v>24</v>
      </c>
      <c r="S11" s="19"/>
      <c r="T11" s="19"/>
      <c r="U11" s="20" t="s">
        <v>59</v>
      </c>
    </row>
    <row r="12" spans="1:21" ht="157.5" customHeight="1" x14ac:dyDescent="0.2">
      <c r="A12" s="11" t="s">
        <v>60</v>
      </c>
      <c r="B12" s="12" t="s">
        <v>61</v>
      </c>
      <c r="C12" s="11" t="s">
        <v>62</v>
      </c>
      <c r="D12" s="22" t="s">
        <v>63</v>
      </c>
      <c r="E12" s="13" t="s">
        <v>51</v>
      </c>
      <c r="F12" s="14" t="s">
        <v>64</v>
      </c>
      <c r="G12" s="15" t="s">
        <v>65</v>
      </c>
      <c r="H12" s="16" t="s">
        <v>54</v>
      </c>
      <c r="I12" s="17" t="s">
        <v>55</v>
      </c>
      <c r="J12" s="18">
        <v>1</v>
      </c>
      <c r="K12" s="18">
        <v>0</v>
      </c>
      <c r="L12" s="18">
        <v>35</v>
      </c>
      <c r="M12" s="18">
        <v>35</v>
      </c>
      <c r="N12" s="6" t="s">
        <v>56</v>
      </c>
      <c r="O12" s="16" t="s">
        <v>57</v>
      </c>
      <c r="P12" s="16" t="s">
        <v>66</v>
      </c>
      <c r="Q12" s="48">
        <v>42597</v>
      </c>
      <c r="R12" s="65">
        <v>24</v>
      </c>
      <c r="S12" s="19"/>
      <c r="T12" s="19"/>
      <c r="U12" s="20" t="s">
        <v>67</v>
      </c>
    </row>
    <row r="13" spans="1:21" ht="157.5" customHeight="1" x14ac:dyDescent="0.2">
      <c r="A13" s="11" t="s">
        <v>60</v>
      </c>
      <c r="B13" s="12" t="s">
        <v>68</v>
      </c>
      <c r="C13" s="11" t="s">
        <v>62</v>
      </c>
      <c r="D13" s="22" t="s">
        <v>63</v>
      </c>
      <c r="E13" s="13" t="s">
        <v>51</v>
      </c>
      <c r="F13" s="14" t="s">
        <v>64</v>
      </c>
      <c r="G13" s="15" t="s">
        <v>65</v>
      </c>
      <c r="H13" s="16" t="s">
        <v>54</v>
      </c>
      <c r="I13" s="17" t="s">
        <v>55</v>
      </c>
      <c r="J13" s="18">
        <v>0</v>
      </c>
      <c r="K13" s="18">
        <v>1</v>
      </c>
      <c r="L13" s="18">
        <v>35</v>
      </c>
      <c r="M13" s="18">
        <v>35</v>
      </c>
      <c r="N13" s="6" t="s">
        <v>56</v>
      </c>
      <c r="O13" s="16" t="s">
        <v>57</v>
      </c>
      <c r="P13" s="16" t="s">
        <v>69</v>
      </c>
      <c r="Q13" s="48">
        <v>42597</v>
      </c>
      <c r="R13" s="65">
        <v>24</v>
      </c>
      <c r="S13" s="19"/>
      <c r="T13" s="19"/>
      <c r="U13" s="20" t="s">
        <v>67</v>
      </c>
    </row>
    <row r="14" spans="1:21" ht="220.5" customHeight="1" x14ac:dyDescent="0.2">
      <c r="A14" s="11" t="s">
        <v>70</v>
      </c>
      <c r="B14" s="12" t="s">
        <v>71</v>
      </c>
      <c r="C14" s="23" t="s">
        <v>72</v>
      </c>
      <c r="D14" s="24" t="s">
        <v>73</v>
      </c>
      <c r="E14" s="23" t="s">
        <v>74</v>
      </c>
      <c r="F14" s="25" t="s">
        <v>75</v>
      </c>
      <c r="G14" s="25" t="s">
        <v>65</v>
      </c>
      <c r="H14" s="16" t="s">
        <v>76</v>
      </c>
      <c r="I14" s="14" t="s">
        <v>77</v>
      </c>
      <c r="J14" s="25">
        <v>1</v>
      </c>
      <c r="K14" s="25">
        <v>0</v>
      </c>
      <c r="L14" s="26">
        <v>18.5</v>
      </c>
      <c r="M14" s="27">
        <f>(J14+K14)*L14</f>
        <v>18.5</v>
      </c>
      <c r="N14" s="25" t="s">
        <v>56</v>
      </c>
      <c r="O14" s="25" t="s">
        <v>57</v>
      </c>
      <c r="P14" s="28" t="s">
        <v>78</v>
      </c>
      <c r="Q14" s="48">
        <v>42597</v>
      </c>
      <c r="R14" s="65">
        <v>24</v>
      </c>
      <c r="S14" s="20"/>
      <c r="T14" s="20"/>
      <c r="U14" s="20" t="s">
        <v>79</v>
      </c>
    </row>
    <row r="15" spans="1:21" ht="225" customHeight="1" x14ac:dyDescent="0.2">
      <c r="A15" s="11" t="s">
        <v>70</v>
      </c>
      <c r="B15" s="12" t="s">
        <v>80</v>
      </c>
      <c r="C15" s="23" t="s">
        <v>72</v>
      </c>
      <c r="D15" s="24" t="s">
        <v>73</v>
      </c>
      <c r="E15" s="23" t="s">
        <v>74</v>
      </c>
      <c r="F15" s="25" t="s">
        <v>75</v>
      </c>
      <c r="G15" s="25" t="s">
        <v>65</v>
      </c>
      <c r="H15" s="16" t="s">
        <v>76</v>
      </c>
      <c r="I15" s="14" t="s">
        <v>77</v>
      </c>
      <c r="J15" s="25">
        <v>0</v>
      </c>
      <c r="K15" s="25">
        <v>1</v>
      </c>
      <c r="L15" s="26">
        <v>18.5</v>
      </c>
      <c r="M15" s="27">
        <f>(J15+K15)*L15</f>
        <v>18.5</v>
      </c>
      <c r="N15" s="25" t="s">
        <v>56</v>
      </c>
      <c r="O15" s="25" t="s">
        <v>57</v>
      </c>
      <c r="P15" s="28" t="s">
        <v>81</v>
      </c>
      <c r="Q15" s="48">
        <v>42597</v>
      </c>
      <c r="R15" s="65">
        <v>24</v>
      </c>
      <c r="S15" s="20"/>
      <c r="T15" s="20"/>
      <c r="U15" s="20" t="s">
        <v>82</v>
      </c>
    </row>
    <row r="16" spans="1:21" ht="15.75" x14ac:dyDescent="0.2">
      <c r="S16" s="34" t="s">
        <v>84</v>
      </c>
      <c r="T16" s="35"/>
    </row>
    <row r="17" spans="2:20" ht="15.75" x14ac:dyDescent="0.2">
      <c r="B17" s="29"/>
      <c r="S17" s="36" t="s">
        <v>85</v>
      </c>
      <c r="T17" s="37"/>
    </row>
    <row r="18" spans="2:20" ht="15.75" x14ac:dyDescent="0.2">
      <c r="S18" s="36" t="s">
        <v>86</v>
      </c>
      <c r="T18" s="37"/>
    </row>
    <row r="20" spans="2:20" ht="15" x14ac:dyDescent="0.2">
      <c r="D20" s="49" t="s">
        <v>88</v>
      </c>
      <c r="E20" s="38"/>
      <c r="F20" s="38"/>
      <c r="G20" s="38"/>
      <c r="H20" s="39"/>
      <c r="I20" s="39"/>
      <c r="O20" s="49" t="s">
        <v>89</v>
      </c>
      <c r="P20" s="38"/>
    </row>
    <row r="27" spans="2:20" ht="20.25" x14ac:dyDescent="0.3">
      <c r="Q27" s="30"/>
      <c r="R27" s="30"/>
    </row>
    <row r="28" spans="2:20" ht="20.25" x14ac:dyDescent="0.3">
      <c r="Q28" s="31"/>
      <c r="R28" s="31"/>
    </row>
    <row r="29" spans="2:20" ht="20.25" x14ac:dyDescent="0.3">
      <c r="Q29" s="30"/>
      <c r="R29" s="30"/>
    </row>
    <row r="30" spans="2:20" ht="20.25" x14ac:dyDescent="0.3">
      <c r="Q30" s="30"/>
      <c r="R30" s="30"/>
    </row>
    <row r="31" spans="2:20" ht="20.25" x14ac:dyDescent="0.3">
      <c r="Q31" s="32"/>
      <c r="R31" s="32"/>
    </row>
    <row r="32" spans="2:20" x14ac:dyDescent="0.2">
      <c r="Q32" s="33"/>
      <c r="R32" s="33"/>
    </row>
    <row r="37" spans="17:18" x14ac:dyDescent="0.2">
      <c r="Q37" s="50"/>
      <c r="R37" s="50"/>
    </row>
  </sheetData>
  <mergeCells count="8">
    <mergeCell ref="Q6:Q7"/>
    <mergeCell ref="U6:U9"/>
    <mergeCell ref="S7:T7"/>
    <mergeCell ref="Q8:Q9"/>
    <mergeCell ref="S8:S9"/>
    <mergeCell ref="T8:T9"/>
    <mergeCell ref="R6:R7"/>
    <mergeCell ref="R8:R9"/>
  </mergeCells>
  <pageMargins left="0.74803149606299213" right="0.74803149606299213" top="0.98425196850393704" bottom="0.98425196850393704" header="0.51181102362204722" footer="0.51181102362204722"/>
  <pageSetup paperSize="9" scale="34" orientation="landscape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Спецификация</vt:lpstr>
      <vt:lpstr>Спецификация!Заголовки_для_печати</vt:lpstr>
      <vt:lpstr>Спецификация!Область_печати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cp:lastPrinted>2015-10-09T09:28:45Z</cp:lastPrinted>
  <dcterms:created xsi:type="dcterms:W3CDTF">2015-09-03T11:30:05Z</dcterms:created>
  <dcterms:modified xsi:type="dcterms:W3CDTF">2015-10-30T10:05:22Z</dcterms:modified>
</cp:coreProperties>
</file>